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8325" firstSheet="2" activeTab="2"/>
  </bookViews>
  <sheets>
    <sheet name="IKSZT adatai" sheetId="1" r:id="rId1"/>
    <sheet name="Kötelező alkalmak, dokumentumok" sheetId="2" r:id="rId2"/>
    <sheet name="Programterv" sheetId="3" r:id="rId3"/>
  </sheets>
  <definedNames>
    <definedName name="_xlnm.Print_Titles" localSheetId="2">'Programterv'!$1:$5</definedName>
    <definedName name="_xlnm.Print_Area" localSheetId="0">'IKSZT adatai'!$A$1:$B$16</definedName>
    <definedName name="_xlnm.Print_Area" localSheetId="1">'Kötelező alkalmak, dokumentumok'!$A$1:$E$17</definedName>
    <definedName name="_xlnm.Print_Area" localSheetId="2">'Programterv'!$A$1:$F$142</definedName>
    <definedName name="Szolgáltatások">'Kötelező alkalmak, dokumentumok'!$B$3:$B$17</definedName>
  </definedNames>
  <calcPr fullCalcOnLoad="1"/>
</workbook>
</file>

<file path=xl/comments1.xml><?xml version="1.0" encoding="utf-8"?>
<comments xmlns="http://schemas.openxmlformats.org/spreadsheetml/2006/main">
  <authors>
    <author>tothis2</author>
  </authors>
  <commentList>
    <comment ref="B2" authorId="0">
      <text>
        <r>
          <rPr>
            <b/>
            <sz val="9"/>
            <rFont val="Tahoma"/>
            <family val="2"/>
          </rPr>
          <t>Kérem válasszon a legördülő listából!</t>
        </r>
      </text>
    </comment>
  </commentList>
</comments>
</file>

<file path=xl/sharedStrings.xml><?xml version="1.0" encoding="utf-8"?>
<sst xmlns="http://schemas.openxmlformats.org/spreadsheetml/2006/main" count="1737" uniqueCount="1490">
  <si>
    <t>Tardos Község Önkormányzat</t>
  </si>
  <si>
    <t>IKSZT/2008/1-0218</t>
  </si>
  <si>
    <t>Enter Nána Építőipari és Szolgáltató Nonprofit Kft.</t>
  </si>
  <si>
    <t>IKSZT/2008/1-0219</t>
  </si>
  <si>
    <t>Zamárdi Város Önkormányzata</t>
  </si>
  <si>
    <t>IKSZT/2008/1-0222</t>
  </si>
  <si>
    <t>Mártély Község Önkormányzata</t>
  </si>
  <si>
    <t>IKSZT/2008/1-0225</t>
  </si>
  <si>
    <t>Kaposszerdahely Község Önkormányzata</t>
  </si>
  <si>
    <t>IKSZT/2008/1-0226</t>
  </si>
  <si>
    <t>Szakoly Község Önkormányzat</t>
  </si>
  <si>
    <t>IKSZT/2008/1-0230</t>
  </si>
  <si>
    <t>Felsőcsatár Község Önkormányzat</t>
  </si>
  <si>
    <t>IKSZT/2008/1-0231</t>
  </si>
  <si>
    <t>Börcs Község Önkormányzata</t>
  </si>
  <si>
    <t>IKSZT/2008/1-0232</t>
  </si>
  <si>
    <t>Gutorfölde Község Önkormányzata</t>
  </si>
  <si>
    <t>IKSZT/2008/1-0233</t>
  </si>
  <si>
    <t>Nagylók Község Önkormányzat</t>
  </si>
  <si>
    <t>IKSZT/2008/1-0236</t>
  </si>
  <si>
    <t>Gyüre Község Önkormányzata</t>
  </si>
  <si>
    <t>IKSZT/2008/1-0238</t>
  </si>
  <si>
    <t>Pári Község Önkormányzata</t>
  </si>
  <si>
    <t>IKSZT/2008/1-0242</t>
  </si>
  <si>
    <t>Kislippó Község Önkormányzata</t>
  </si>
  <si>
    <t>IKSZT/2008/1-0245</t>
  </si>
  <si>
    <t>Sály Község Önkormányzata</t>
  </si>
  <si>
    <t>IKSZT/2008/1-0247</t>
  </si>
  <si>
    <t>Drávagárdony Község Önkormányzata</t>
  </si>
  <si>
    <t>IKSZT/2008/1-0248</t>
  </si>
  <si>
    <t>Tiszamogyorós Község Önkormányzat</t>
  </si>
  <si>
    <t>IKSZT/2008/1-0250</t>
  </si>
  <si>
    <t>PRO TOMAJMONOSTORA Kommunális Nonprofit Közhasznú KFT.</t>
  </si>
  <si>
    <t>IKSZT/2008/1-0251</t>
  </si>
  <si>
    <t>Rábapordány Község Önkormányzat</t>
  </si>
  <si>
    <t>IKSZT/2008/1-0252</t>
  </si>
  <si>
    <t>Vése Község Önkormányzata</t>
  </si>
  <si>
    <t>IKSZT/2008/1-0253</t>
  </si>
  <si>
    <t>Kardos Község Önkormányzata</t>
  </si>
  <si>
    <t>IKSZT/2008/1-0254</t>
  </si>
  <si>
    <t>Pusztamérges Község Önkormányzata</t>
  </si>
  <si>
    <t>IKSZT/2008/1-0255</t>
  </si>
  <si>
    <t>Tótvázsonyi Ifjúsági Egyesület</t>
  </si>
  <si>
    <t>IKSZT/2008/1-0256</t>
  </si>
  <si>
    <t>Szatymaz Község Önkormányzata</t>
  </si>
  <si>
    <t>IKSZT/2008/1-0257</t>
  </si>
  <si>
    <t>Karancskeszi Község Önkormányzata</t>
  </si>
  <si>
    <t>IKSZT/2008/1-0258</t>
  </si>
  <si>
    <t>Baj Község Önkormányzat</t>
  </si>
  <si>
    <t>IKSZT/2008/1-0260</t>
  </si>
  <si>
    <t>Dögei Tanköteles Korú Gyermekekért Közalapítvány</t>
  </si>
  <si>
    <t>IKSZT/2008/1-0261</t>
  </si>
  <si>
    <t>Biharnagybajom Község Önkormányzata</t>
  </si>
  <si>
    <t>IKSZT/2008/1-0263</t>
  </si>
  <si>
    <t>Alap Község Önkormányzata</t>
  </si>
  <si>
    <t>IKSZT/2008/1-0264</t>
  </si>
  <si>
    <t>Egercsehi Község Önkormányzata</t>
  </si>
  <si>
    <t>IKSZT/2008/1-0265</t>
  </si>
  <si>
    <t>Pellérd Község Önkormányzata</t>
  </si>
  <si>
    <t>IKSZT/2008/1-0267</t>
  </si>
  <si>
    <t>Nagykálló Város Önkormányzata</t>
  </si>
  <si>
    <t>IKSZT/2008/1-0272</t>
  </si>
  <si>
    <t>Beleznai Községért Közalapítvány</t>
  </si>
  <si>
    <t>IKSZT/2008/1-0275</t>
  </si>
  <si>
    <t>Bajánsenye Község Önkormányzata</t>
  </si>
  <si>
    <t>IKSZT/2008/1-0276</t>
  </si>
  <si>
    <t>Nyárád Község Önkormányzata</t>
  </si>
  <si>
    <t>IKSZT/2008/1-0277</t>
  </si>
  <si>
    <t>Mihályháza Község Önkormányzata</t>
  </si>
  <si>
    <t>IKSZT/2008/1-0278</t>
  </si>
  <si>
    <t>Szigliget Község Önkormányzata</t>
  </si>
  <si>
    <t>IKSZT/2008/1-0280</t>
  </si>
  <si>
    <t>Gamási Ifjúsági Egyesület</t>
  </si>
  <si>
    <t>IKSZT/2008/1-0281</t>
  </si>
  <si>
    <t>Bölcske Község Önkormányzata</t>
  </si>
  <si>
    <t>IKSZT/2008/1-0282</t>
  </si>
  <si>
    <t>Rábapatona Község Önkormányzata</t>
  </si>
  <si>
    <t>IKSZT/2008/1-0283</t>
  </si>
  <si>
    <t>Bakonyszentlászló Község Önkormányzata</t>
  </si>
  <si>
    <t>IKSZT/2008/1-0284</t>
  </si>
  <si>
    <t>Győrsövényház Községi Önkormányzata</t>
  </si>
  <si>
    <t>IKSZT/2008/1-0286</t>
  </si>
  <si>
    <t>Balotaszállás Község Önkormányzata</t>
  </si>
  <si>
    <t>IKSZT/2008/1-0287</t>
  </si>
  <si>
    <t>Darány Község Önkormányzata</t>
  </si>
  <si>
    <t>IKSZT/2008/1-0288</t>
  </si>
  <si>
    <t>Kastélyosdombó Község Önkormányzata</t>
  </si>
  <si>
    <t>IKSZT/2008/1-0289</t>
  </si>
  <si>
    <t>Ajak Nagyközség Önkormányzata</t>
  </si>
  <si>
    <t>IKSZT/2008/1-0290</t>
  </si>
  <si>
    <t>Ároktő Község Megújhodásért Alapítvány</t>
  </si>
  <si>
    <t>IKSZT/2008/1-0291</t>
  </si>
  <si>
    <t>A BAZ Megyei Romák Érdekvédelmi Egyesülete</t>
  </si>
  <si>
    <t>IKSZT/2008/1-0292</t>
  </si>
  <si>
    <t>Regöly Község Önkormányzata</t>
  </si>
  <si>
    <t>IKSZT/2008/1-0293</t>
  </si>
  <si>
    <t>Szentbalázs Község Önkormányzata</t>
  </si>
  <si>
    <t>IKSZT/2008/1-0295</t>
  </si>
  <si>
    <t>Zselickislak Községi Önkormányzat</t>
  </si>
  <si>
    <t>IKSZT/2008/1-0297</t>
  </si>
  <si>
    <t>Kálmánháza Község Önkormányzata</t>
  </si>
  <si>
    <t>IKSZT/2008/1-0298</t>
  </si>
  <si>
    <t>Mórahalom Város Önkormányzata</t>
  </si>
  <si>
    <t>IKSZT/2008/1-0299</t>
  </si>
  <si>
    <t>Rimóci Kobak Egyesület</t>
  </si>
  <si>
    <t>IKSZT/2008/1-0301</t>
  </si>
  <si>
    <t>Szolgáltató és Kulturális Központ Kht.</t>
  </si>
  <si>
    <t>IKSZT/2008/1-0302</t>
  </si>
  <si>
    <t>Boda Községért Közalapítvány</t>
  </si>
  <si>
    <t>IKSZT/2008/1-0313</t>
  </si>
  <si>
    <t>Sarud a Tisza-tóért Egyesület</t>
  </si>
  <si>
    <t>IKSZT/2008/1-0314</t>
  </si>
  <si>
    <t>Római Katolikus Egyházközösség Ásványráró</t>
  </si>
  <si>
    <t>IKSZT/2008/1-0315</t>
  </si>
  <si>
    <t>Zalakomár Község Önkormányzata</t>
  </si>
  <si>
    <t>IKSZT/2008/1-0316</t>
  </si>
  <si>
    <t>Rábakecöl Község Önkormányzata</t>
  </si>
  <si>
    <t>IKSZT/2008/1-0317</t>
  </si>
  <si>
    <t>Zalaszabar Község Önkormányzata</t>
  </si>
  <si>
    <t>IKSZT/2008/1-0322</t>
  </si>
  <si>
    <t>Látrány Község Önkormányzata</t>
  </si>
  <si>
    <t>IKSZT/2008/1-0323</t>
  </si>
  <si>
    <t>Dunaszeg Község Önkormányzata</t>
  </si>
  <si>
    <t>IKSZT/2008/1-0324</t>
  </si>
  <si>
    <t>Bicsérd Község Önkormányzata</t>
  </si>
  <si>
    <t>IKSZT/2008/1-0326</t>
  </si>
  <si>
    <t>Kisdorog Község Önkormányzata</t>
  </si>
  <si>
    <t>IKSZT/2008/1-0327</t>
  </si>
  <si>
    <t>Szarvasi Gazdák Hagyományőrző Egyesülete</t>
  </si>
  <si>
    <t>IKSZT/2008/1-0328</t>
  </si>
  <si>
    <t>Kondorosért Alapítvány</t>
  </si>
  <si>
    <t>IKSZT/2008/1-0329</t>
  </si>
  <si>
    <t>Pécsi Hársfa Egyesület</t>
  </si>
  <si>
    <t>IKSZT/2008/1-0330</t>
  </si>
  <si>
    <t>Vértesboglár Községi Önkormányzat</t>
  </si>
  <si>
    <t>IKSZT/2008/1-0332</t>
  </si>
  <si>
    <t>Dunakiliti Község Önkormányzata</t>
  </si>
  <si>
    <t>IKSZT/2008/1-0333</t>
  </si>
  <si>
    <t>Kimle Község Önkormányzata</t>
  </si>
  <si>
    <t>IKSZT/2008/1-0334</t>
  </si>
  <si>
    <t>Sárkeresztúr Község Önkormányzata</t>
  </si>
  <si>
    <t>IKSZT/2008/1-0335</t>
  </si>
  <si>
    <t>Nagyberki Község Önkormányzata</t>
  </si>
  <si>
    <t>IKSZT/2008/1-0337</t>
  </si>
  <si>
    <t>Böhönye Község Önkormányzata</t>
  </si>
  <si>
    <t>IKSZT/2008/1-0338</t>
  </si>
  <si>
    <t>Rinyaszentkirály Község Önkormányzata</t>
  </si>
  <si>
    <t>IKSZT/2008/1-0339</t>
  </si>
  <si>
    <t>Csávoly Község Önkormányzata</t>
  </si>
  <si>
    <t>IKSZT/2008/1-0343</t>
  </si>
  <si>
    <t>Hangonyért Közalapítvány</t>
  </si>
  <si>
    <t>IKSZT/2008/1-0344</t>
  </si>
  <si>
    <t>Magyarlak Község Önkormányzata</t>
  </si>
  <si>
    <t>IKSZT/2008/1-0345</t>
  </si>
  <si>
    <t>Máriahalmi Faluvédő Egyesület</t>
  </si>
  <si>
    <t>IKSZT/2008/1-0347</t>
  </si>
  <si>
    <t>Hodász Nagyközségi Önkormányzat</t>
  </si>
  <si>
    <t>IKSZT/2008/1-0348</t>
  </si>
  <si>
    <t>Hencida Község Önkormányzata</t>
  </si>
  <si>
    <t>IKSZT/2008/1-0351</t>
  </si>
  <si>
    <t>Mihályi Község Önkormányzata</t>
  </si>
  <si>
    <t>IKSZT/2008/1-0352</t>
  </si>
  <si>
    <t>Zsira Község Önkormányzata</t>
  </si>
  <si>
    <t>IKSZT/2008/1-0353</t>
  </si>
  <si>
    <t>Egyházasfalu Község Önkormányzata</t>
  </si>
  <si>
    <t>IKSZT/2008/1-0354</t>
  </si>
  <si>
    <t>Rohod Község Önkormányzata</t>
  </si>
  <si>
    <t>IKSZT/2008/1-0356</t>
  </si>
  <si>
    <t>Mélykút Nagyközségi Önkormányzat</t>
  </si>
  <si>
    <t>IKSZT/2008/1-0358</t>
  </si>
  <si>
    <t>INNOLAND Közép-magyarországi Területpolitikai Közhasznú Egyesület</t>
  </si>
  <si>
    <t>IKSZT/2008/1-0361</t>
  </si>
  <si>
    <t>Imrehegy Község Önkormányzata</t>
  </si>
  <si>
    <t>IKSZT/2008/1-0364</t>
  </si>
  <si>
    <t>Akasztó Község Önkormányzata</t>
  </si>
  <si>
    <t>IKSZT/2008/1-0366</t>
  </si>
  <si>
    <t>Kóny Község Önkormányzata</t>
  </si>
  <si>
    <t>IKSZT/2008/1-0369</t>
  </si>
  <si>
    <t>Surd Községért Közalapítvány</t>
  </si>
  <si>
    <t>IKSZT/2008/1-0370</t>
  </si>
  <si>
    <t>Hajdúsági Vidék és Területfejlesztési Egyesület</t>
  </si>
  <si>
    <t>IKSZT/2008/1-0373</t>
  </si>
  <si>
    <t>Tolmács Község Önkormányzata</t>
  </si>
  <si>
    <t>IKSZT/2008/1-0376</t>
  </si>
  <si>
    <t>Nagybakónak Község Önkormányzata</t>
  </si>
  <si>
    <t>IKSZT/2008/1-0377</t>
  </si>
  <si>
    <t>Görgeteg Község Önkormányzata</t>
  </si>
  <si>
    <t>IKSZT/2008/1-0378</t>
  </si>
  <si>
    <t>Felsőgagy Fejlesztési Nonprofit Kft.</t>
  </si>
  <si>
    <t>IKSZT/2008/1-0379</t>
  </si>
  <si>
    <t>Erdőhorváti Község Önkormányzata</t>
  </si>
  <si>
    <t>IKSZT/2008/1-0380</t>
  </si>
  <si>
    <t>Bükkábrány Község Önkormányzata</t>
  </si>
  <si>
    <t>IKSZT/2008/1-0382</t>
  </si>
  <si>
    <t>Bak Község Önkormányzata</t>
  </si>
  <si>
    <t>IKSZT/2008/1-0383</t>
  </si>
  <si>
    <t>Túrony Község Önkormányzata</t>
  </si>
  <si>
    <t>IKSZT/2008/1-0384</t>
  </si>
  <si>
    <t>Egerszalók Község Önkormányzata</t>
  </si>
  <si>
    <t>IKSZT/2008/1-0386</t>
  </si>
  <si>
    <t>Tállya Község Önkormányzata</t>
  </si>
  <si>
    <t>IKSZT/2008/1-0387</t>
  </si>
  <si>
    <t>Jákó Község Önkormányzata</t>
  </si>
  <si>
    <t>IKSZT/2008/1-0388</t>
  </si>
  <si>
    <t>Gávavencsellő Község Önkormányzata</t>
  </si>
  <si>
    <t>IKSZT/2008/1-0389</t>
  </si>
  <si>
    <t>………………………………………………………..</t>
  </si>
  <si>
    <t>…………………………………………………………………….</t>
  </si>
  <si>
    <t>Kötelező gyakoriság és minimum alkalmak száma</t>
  </si>
  <si>
    <t>A Magyar Nemzeti Vidéki Hálózat valamely tagszervezete, illetve tagja (vagy a területileg illetékes Helyi Vidékfejlesztési Iroda) által lebonyolítandó program megszervezése, amely lehet előadás, képzés, tanfolyam, tréning vagy fogadóóra</t>
  </si>
  <si>
    <t>A működés megkezdését követően az üzlethelyiség bérbeadását igazoló dokumentum másolata, vagy az üzlethelyiség bérlésének lehetőségét meghirdető dokumentumok másolata</t>
  </si>
  <si>
    <t>Minden címbirtokos számára kötelező szolgáltatások</t>
  </si>
  <si>
    <t>MVH ügyfél regisztrációs szám:</t>
  </si>
  <si>
    <t>Inárcs Község Önkormányzata</t>
  </si>
  <si>
    <t>IKSZT/2008/1-0390</t>
  </si>
  <si>
    <t>Dad Község Önkormányzata</t>
  </si>
  <si>
    <t>IKSZT/2008/1-0391</t>
  </si>
  <si>
    <t>Nagykapornak Község Önkormányzata</t>
  </si>
  <si>
    <t>IKSZT/2008/1-0392</t>
  </si>
  <si>
    <t>Zempléni Szolgáltató Közhasznú Társaság</t>
  </si>
  <si>
    <t>IKSZT/2008/1-0394</t>
  </si>
  <si>
    <t>Zselickisfalud Község Önkormányzata</t>
  </si>
  <si>
    <t>IKSZT/2008/1-0398</t>
  </si>
  <si>
    <t>Várdomb Község Önkormányzata</t>
  </si>
  <si>
    <t>IKSZT/2008/1-0399</t>
  </si>
  <si>
    <t>Községi Önkormányzat Ináncs</t>
  </si>
  <si>
    <t>IKSZT/2008/1-0401</t>
  </si>
  <si>
    <t>Geszteréd Község Jövőjéért Közalapítvány</t>
  </si>
  <si>
    <t>IKSZT/2008/1-0402</t>
  </si>
  <si>
    <t>Bikal Szolgáltató Nonprofit Korlátolt Felelősségű Társaság</t>
  </si>
  <si>
    <t>IKSZT/2008/1-0403</t>
  </si>
  <si>
    <t>Foktő Község Önkormányzat</t>
  </si>
  <si>
    <t>IKSZT/2008/1-0404</t>
  </si>
  <si>
    <t>Terem Község Önkormányzata</t>
  </si>
  <si>
    <t>IKSZT/2008/1-0405</t>
  </si>
  <si>
    <t>Magyarszék Község Önkormányzata</t>
  </si>
  <si>
    <t>IKSZT/2008/1-0406</t>
  </si>
  <si>
    <t>Kunbaja Község Önkormányzata</t>
  </si>
  <si>
    <t>IKSZT/2008/1-0407</t>
  </si>
  <si>
    <t>Kisrécse Község Önkormányzata</t>
  </si>
  <si>
    <t>IKSZT/2008/1-0408</t>
  </si>
  <si>
    <t>Kutas Község Önkormányzata</t>
  </si>
  <si>
    <t>IKSZT/2008/1-0409</t>
  </si>
  <si>
    <t>Somogybabod Község Önkormányzata</t>
  </si>
  <si>
    <t>IKSZT/2008/1-0411</t>
  </si>
  <si>
    <t>Szabadkígyós Községi Önkormányzata</t>
  </si>
  <si>
    <t>IKSZT/2008/1-0413</t>
  </si>
  <si>
    <t>Zalátai Körzeti Általános Iskoláért Alapítvány</t>
  </si>
  <si>
    <t>IKSZT/2008/1-0416</t>
  </si>
  <si>
    <t>Gersekarátért Baráti Kör</t>
  </si>
  <si>
    <t>IKSZT/2008/1-0417</t>
  </si>
  <si>
    <t>Csörötneki Ifjúsági Kulturális Egyesület</t>
  </si>
  <si>
    <t>IKSZT/2008/1-0418</t>
  </si>
  <si>
    <t>Parád Nagyközség Önkormányzata</t>
  </si>
  <si>
    <t>IKSZT/2008/1-0421</t>
  </si>
  <si>
    <t>Tengelic Község Önkormányzata</t>
  </si>
  <si>
    <t>IKSZT/2008/1-0422</t>
  </si>
  <si>
    <t>Csopak Község Önkormányzata</t>
  </si>
  <si>
    <t>IKSZT/2008/1-0425</t>
  </si>
  <si>
    <t>Celodin Zalai Alapítvány</t>
  </si>
  <si>
    <t>IKSZT/2008/1-0428</t>
  </si>
  <si>
    <t>Szepetnek Községi Önkormányzat</t>
  </si>
  <si>
    <t>IKSZT/2008/1-0429</t>
  </si>
  <si>
    <t>Szihalom Község Önkormányzata</t>
  </si>
  <si>
    <t>IKSZT/2008/1-0430</t>
  </si>
  <si>
    <t>Ladánybene Község Polgármesteri Hivatala</t>
  </si>
  <si>
    <t>IKSZT/2008/1-0432</t>
  </si>
  <si>
    <t>Kaposmérő Község Önkormányzat</t>
  </si>
  <si>
    <t>IKSZT/2008/1-0436</t>
  </si>
  <si>
    <t>Balaton Községi Önkormányzat</t>
  </si>
  <si>
    <t>IKSZT/2008/1-0438</t>
  </si>
  <si>
    <t>Szászvári Középületekért Közhasznú Közalapítvány</t>
  </si>
  <si>
    <t>IKSZT/2008/1-0440</t>
  </si>
  <si>
    <t>Gyűrűfű Egyesület</t>
  </si>
  <si>
    <t>IKSZT/2008/1-0441</t>
  </si>
  <si>
    <t>IKSZT/2008/1-0442</t>
  </si>
  <si>
    <t>Bőny Község Önkormányzata</t>
  </si>
  <si>
    <t>IKSZT/2008/1-0443</t>
  </si>
  <si>
    <t>Kisszentmártonért Egyesület</t>
  </si>
  <si>
    <t>IKSZT/2008/1-0444</t>
  </si>
  <si>
    <t>Tornyosnémeti Fejlődéséért Közalapítvány</t>
  </si>
  <si>
    <t>IKSZT/2008/1-0445</t>
  </si>
  <si>
    <t>Pusztamonostor Község Önkormányzata</t>
  </si>
  <si>
    <t>IKSZT/2008/1-0448</t>
  </si>
  <si>
    <t>Pázmánd Község Önkormányzata</t>
  </si>
  <si>
    <t>IKSZT/2008/1-0449</t>
  </si>
  <si>
    <t>Pogány Települési Önkormányzat</t>
  </si>
  <si>
    <t>IKSZT/2008/1-0459</t>
  </si>
  <si>
    <t>Levél Község Önkormányzata</t>
  </si>
  <si>
    <t>IKSZT/2008/1-0460</t>
  </si>
  <si>
    <t>Völgy Hangja Fejlesztési Társulás Közhasznú Egyesülete</t>
  </si>
  <si>
    <t>IKSZT/2008/1-0469</t>
  </si>
  <si>
    <t>Pusztaföldvár Község Önkormányzat</t>
  </si>
  <si>
    <t>IKSZT/2008/1-0470</t>
  </si>
  <si>
    <t>Muraszemenye Községért Közalapítvány</t>
  </si>
  <si>
    <t>IKSZT/2008/1-0471</t>
  </si>
  <si>
    <t>Szalonnai Sport és Közösségfejlesztő Egyesület</t>
  </si>
  <si>
    <t>IKSZT/2008/1-0473</t>
  </si>
  <si>
    <t>Bénye Község Önkormányzata</t>
  </si>
  <si>
    <t>IKSZT/2008/1-0476</t>
  </si>
  <si>
    <t>Csolnok Község Önkormányzata</t>
  </si>
  <si>
    <t>IKSZT/2008/1-0477</t>
  </si>
  <si>
    <t>Megyer Község Önkormányzata</t>
  </si>
  <si>
    <t>IKSZT/2008/1-0481</t>
  </si>
  <si>
    <t>Kisszállás Község Önkormányzata</t>
  </si>
  <si>
    <t>IKSZT/2008/1-0483</t>
  </si>
  <si>
    <t>Nagysimonyi Község Önkormányzat</t>
  </si>
  <si>
    <t>IKSZT/2008/1-0484</t>
  </si>
  <si>
    <t>Katymár Község Önkormányzata</t>
  </si>
  <si>
    <t>IKSZT/2008/1-0487</t>
  </si>
  <si>
    <t>Karcsa Község Önkormányzata</t>
  </si>
  <si>
    <t>IKSZT/2008/1-0489</t>
  </si>
  <si>
    <t>Községi Önkormányzat Jászboldogháza</t>
  </si>
  <si>
    <t>IKSZT/2008/1-0493</t>
  </si>
  <si>
    <t>Kaposfő Község Önkormányzata</t>
  </si>
  <si>
    <t>IKSZT/2008/1-0494</t>
  </si>
  <si>
    <t>Nak Község Önkormányzata</t>
  </si>
  <si>
    <t>IKSZT/2008/1-0495</t>
  </si>
  <si>
    <t>Mucsfa Község Önkormányzata</t>
  </si>
  <si>
    <t>IKSZT/2008/1-0497</t>
  </si>
  <si>
    <t>Alexandriai Szent Katalin Plébánia</t>
  </si>
  <si>
    <t>IKSZT/2008/1-0498</t>
  </si>
  <si>
    <t>Kismarja Közösségéért Egyesület</t>
  </si>
  <si>
    <t>IKSZT/2008/1-0499</t>
  </si>
  <si>
    <t>Zsombó Község Önkormányzata</t>
  </si>
  <si>
    <t>IKSZT/2008/1-0503</t>
  </si>
  <si>
    <t>Nagykörű Község Önkormányzata</t>
  </si>
  <si>
    <t>IKSZT/2008/1-0505</t>
  </si>
  <si>
    <t>Bátorért Összefogás Baráti Egyesület</t>
  </si>
  <si>
    <t>IKSZT/2008/1-0506</t>
  </si>
  <si>
    <t>Taszár Község Önkormányzata</t>
  </si>
  <si>
    <t>IKSZT/2008/1-0508</t>
  </si>
  <si>
    <t>Mikepércs Község Önkormányzata</t>
  </si>
  <si>
    <t>IKSZT/2008/1-0511</t>
  </si>
  <si>
    <t>Kunbaracs Község Önkormányzata</t>
  </si>
  <si>
    <t>IKSZT/2008/1-0514</t>
  </si>
  <si>
    <t>Rábahídvég Község Önkormányzata</t>
  </si>
  <si>
    <t>IKSZT/2008/1-0515</t>
  </si>
  <si>
    <t>Aparhant Község Önkormányzata</t>
  </si>
  <si>
    <t>IKSZT/2008/1-0516</t>
  </si>
  <si>
    <t>Községi Önkormányzat Szatmárcseke</t>
  </si>
  <si>
    <t>IKSZT/2008/1-0517</t>
  </si>
  <si>
    <t>Római Katolikus Plébánia Murakeresztúr</t>
  </si>
  <si>
    <t>IKSZT/2008/1-0519</t>
  </si>
  <si>
    <t>Fekedi Szülőföldünk Baráti Kör Egyesület</t>
  </si>
  <si>
    <t>IKSZT/2008/1-0523</t>
  </si>
  <si>
    <t>Erdőspusztai Kistérségi Humánfejlesztő Egyesület</t>
  </si>
  <si>
    <t>IKSZT/2008/1-0524</t>
  </si>
  <si>
    <t>Visznek Község Önkormányzata</t>
  </si>
  <si>
    <t>IKSZT/2008/1-0526</t>
  </si>
  <si>
    <t>Nyíregyháza Megyei jogú Város Önkormányzata</t>
  </si>
  <si>
    <t>IKSZT/2008/1-0527</t>
  </si>
  <si>
    <t>Olcsvaapáti Község Önkormányzata</t>
  </si>
  <si>
    <t>IKSZT/2008/1-0528</t>
  </si>
  <si>
    <t>Lovasberény Községi Önkormányzata</t>
  </si>
  <si>
    <t>IKSZT/2008/1-0529</t>
  </si>
  <si>
    <t>Ráckeresztúr Községi Önkormányzata</t>
  </si>
  <si>
    <t>IKSZT/2008/1-0530</t>
  </si>
  <si>
    <t>Hermánszeg Község Önkormányzata</t>
  </si>
  <si>
    <t>IKSZT/2008/1-0531</t>
  </si>
  <si>
    <t>Kisszekeres Község Önkormányzata</t>
  </si>
  <si>
    <t>IKSZT/2008/1-0532</t>
  </si>
  <si>
    <t>Nova Község Önkormányzata</t>
  </si>
  <si>
    <t>IKSZT/2008/1-0539</t>
  </si>
  <si>
    <t>Geresdlak Község Önkormányzata</t>
  </si>
  <si>
    <t>IKSZT/2008/1-0540</t>
  </si>
  <si>
    <t>Lábod Község Önkormányzata</t>
  </si>
  <si>
    <t>IKSZT/2008/1-0541</t>
  </si>
  <si>
    <t>Jászladány Nagyközség Önkormányzata</t>
  </si>
  <si>
    <t>IKSZT/2008/1-0542</t>
  </si>
  <si>
    <t>Intelligens Faluért Egyesület Ruzsa</t>
  </si>
  <si>
    <t>IKSZT/2008/1-0544</t>
  </si>
  <si>
    <t>Somberek Község Önkormányzata</t>
  </si>
  <si>
    <t>IKSZT/2008/1-0547</t>
  </si>
  <si>
    <t>Nagytevel Község Önkormányzata</t>
  </si>
  <si>
    <t>IKSZT/2008/1-0548</t>
  </si>
  <si>
    <t>Pér Község Önkormányzata</t>
  </si>
  <si>
    <t>IKSZT/2008/1-0549</t>
  </si>
  <si>
    <t>Kesztölc Község Önkormányzata</t>
  </si>
  <si>
    <t>IKSZT/2008/1-0550</t>
  </si>
  <si>
    <t>Bátorliget Község Önkormányzata</t>
  </si>
  <si>
    <t>IKSZT/2008/1-0551</t>
  </si>
  <si>
    <t>Győrzámoly Község Önkormányzata</t>
  </si>
  <si>
    <t>IKSZT/2008/1-0553</t>
  </si>
  <si>
    <t>Tiszatarján Község Önkormányzata</t>
  </si>
  <si>
    <t>IKSZT/2008/1-0554</t>
  </si>
  <si>
    <t>Fony Község Önkormányzata</t>
  </si>
  <si>
    <t>IKSZT/2008/1-0555</t>
  </si>
  <si>
    <t>Óhíd Község Jövőjéért Közalapítvány</t>
  </si>
  <si>
    <t>IKSZT/2008/1-0557</t>
  </si>
  <si>
    <t>Soponya Nagyközség Önkormányzat</t>
  </si>
  <si>
    <t>IKSZT/2008/1-0559</t>
  </si>
  <si>
    <t>Ostoros Község Önkormányzata</t>
  </si>
  <si>
    <t>IKSZT/2008/1-0561</t>
  </si>
  <si>
    <t>Gyöngyöspata Községi Önkormányzat</t>
  </si>
  <si>
    <t>IKSZT/2008/1-0562</t>
  </si>
  <si>
    <t>Szomolya Községi Önkormányzat</t>
  </si>
  <si>
    <t>IKSZT/2008/1-0564</t>
  </si>
  <si>
    <t>Ludas Község Önkormányzata</t>
  </si>
  <si>
    <t>IKSZT/2008/1-0565</t>
  </si>
  <si>
    <t>Balsai Népfőiskolai Egyesület</t>
  </si>
  <si>
    <t>IKSZT/2008/1-0566</t>
  </si>
  <si>
    <t>Sóshartyán Község Önkormányzata</t>
  </si>
  <si>
    <t>IKSZT/2008/1-0568</t>
  </si>
  <si>
    <t>Hollóháza Önkormányzat</t>
  </si>
  <si>
    <t>IKSZT/2008/1-0569</t>
  </si>
  <si>
    <t>Csanádpalota Község Önkormányzata</t>
  </si>
  <si>
    <t>IKSZT/2008/1-0571</t>
  </si>
  <si>
    <t>Öregkőalja Pincebarátok Köre Egyesület</t>
  </si>
  <si>
    <t>IKSZT/2008/1-0572</t>
  </si>
  <si>
    <t>Körösújfalu Község Önkormányzat</t>
  </si>
  <si>
    <t>IKSZT/2008/1-0577</t>
  </si>
  <si>
    <t>Kárász Község Önkormányzata</t>
  </si>
  <si>
    <t>IKSZT/2008/1-0581</t>
  </si>
  <si>
    <t>Hernádnémeti Község Önkormányzata</t>
  </si>
  <si>
    <t>IKSZT/2008/1-0582</t>
  </si>
  <si>
    <t>Ócsárd Község Önkormányzata</t>
  </si>
  <si>
    <t>IKSZT/2008/1-0583</t>
  </si>
  <si>
    <t>Népfőiskola Alapítvány</t>
  </si>
  <si>
    <t>IKSZT/2008/1-0584</t>
  </si>
  <si>
    <t>Támasz az Embereknek -Támasz a Természetnek Közhasznú Alapítvány</t>
  </si>
  <si>
    <t>IKSZT/2008/1-0585</t>
  </si>
  <si>
    <t>Dunaszekcső Község Önkormányzata</t>
  </si>
  <si>
    <t>IKSZT/2008/1-0586</t>
  </si>
  <si>
    <t>Kulturális és Környezeti Értékvédő Egyesület</t>
  </si>
  <si>
    <t>IKSZT/2008/1-0587</t>
  </si>
  <si>
    <t>Nemesbük Község Önkormányzata</t>
  </si>
  <si>
    <t>IKSZT/2008/1-0588</t>
  </si>
  <si>
    <t>Erzsébet Község Önkormányzata</t>
  </si>
  <si>
    <t>IKSZT/2008/1-0590</t>
  </si>
  <si>
    <t>Tudás-Központ Egyesület</t>
  </si>
  <si>
    <t>IKSZT/2008/1-0591</t>
  </si>
  <si>
    <t>Ménes-patak Menti Települések Térségfejlesztő Egyesület</t>
  </si>
  <si>
    <t>IKSZT/2008/1-0594</t>
  </si>
  <si>
    <t>Görcsönydoboka Község Önkormányzata</t>
  </si>
  <si>
    <t>IKSZT/2008/1-0596</t>
  </si>
  <si>
    <t>Kulturált és Egészséges Gyermekekért Közalapítvány</t>
  </si>
  <si>
    <t>IKSZT/2008/1-0597</t>
  </si>
  <si>
    <t>Halmaj Községi Önkormányzat</t>
  </si>
  <si>
    <t>IKSZT/2008/1-0598</t>
  </si>
  <si>
    <t>Ágasegyháza Község Önkormányzata</t>
  </si>
  <si>
    <t>IKSZT/2008/1-0599</t>
  </si>
  <si>
    <t>Tarnaméra Községi Önkormányzat</t>
  </si>
  <si>
    <t>IKSZT/2008/1-0601</t>
  </si>
  <si>
    <t>Erdőbényéért Közalapítvány</t>
  </si>
  <si>
    <t>IKSZT/2008/1-0607</t>
  </si>
  <si>
    <t>Fülöp Község Önkormányzata</t>
  </si>
  <si>
    <t>IKSZT/2008/1-0609</t>
  </si>
  <si>
    <t>Községi Önkormányzat Kincsesbánya</t>
  </si>
  <si>
    <t>IKSZT/2008/1-0610</t>
  </si>
  <si>
    <t>Magyargéc Község Önkormányzata</t>
  </si>
  <si>
    <t>IKSZT/2008/1-0613</t>
  </si>
  <si>
    <t>Leányvár Község Önkormányzata</t>
  </si>
  <si>
    <t>IKSZT/2008/1-0614</t>
  </si>
  <si>
    <t>Községi Önkormányzat Jánoshida</t>
  </si>
  <si>
    <t>Majorka a Balaton Nagyberekért Közhasznú Alapítvány</t>
  </si>
  <si>
    <t>Barlahida Község Önkormányzata</t>
  </si>
  <si>
    <t>Bezedek Községi Önkormányzat</t>
  </si>
  <si>
    <t>Bogyiszló Község Önkormányzat</t>
  </si>
  <si>
    <t>Bő Községi Önkormányzat</t>
  </si>
  <si>
    <t>Búcsúszentlászló Község Önkormányzat</t>
  </si>
  <si>
    <t>Bugyi Nagyközség Önkormányzata</t>
  </si>
  <si>
    <t>Tanyamenti Hagyományőrző és kulturális Egyesület</t>
  </si>
  <si>
    <t>Csatárért Közalapítvány</t>
  </si>
  <si>
    <t>Dusnok Község Önkormányzata</t>
  </si>
  <si>
    <t>Net-Udvar-Ház Közösségi Szolgáltató Nonprofit KFT</t>
  </si>
  <si>
    <t>Gomba Község Önkormányzata</t>
  </si>
  <si>
    <t>Hernádkércs Sportegyesület</t>
  </si>
  <si>
    <t>Hoboli Shotokan Karate és Karate Természetjáró Egyesület</t>
  </si>
  <si>
    <t>Rába(p)ART Társulat</t>
  </si>
  <si>
    <t>Kacsóta Község Önkormányzat</t>
  </si>
  <si>
    <t>Káld Község Önkormányzata</t>
  </si>
  <si>
    <t>Kelevíz Község Önkormányzata</t>
  </si>
  <si>
    <t>Kemenesmihályfa Község Önkormányzata</t>
  </si>
  <si>
    <t>Keszü Község Önkormányzata</t>
  </si>
  <si>
    <t>Kéthely Község Önkormányzata</t>
  </si>
  <si>
    <t>Királyegyháza Község Önkormányzat</t>
  </si>
  <si>
    <t>Koroncó Község Önkormányzata</t>
  </si>
  <si>
    <t>Kölesd Községi Önkormányzat</t>
  </si>
  <si>
    <t>Kővágószőlős Község Önkormányzat</t>
  </si>
  <si>
    <t>Felső-Kiskunsági Közösségi Munkások Egyesülete</t>
  </si>
  <si>
    <t>Római Katolikus Plébánia Kurd</t>
  </si>
  <si>
    <t>Matty Község Önkormányzata</t>
  </si>
  <si>
    <t>Mecseknádasd Önkormányzata</t>
  </si>
  <si>
    <t>Mezőpeterd Község Önkormányzata</t>
  </si>
  <si>
    <t>Nagydobsza Község- és Közösségfejlesztő Egyesület</t>
  </si>
  <si>
    <t>Nagykinizs Község Önkormányzata</t>
  </si>
  <si>
    <t>Nagypirit Község Önkormányzata</t>
  </si>
  <si>
    <t>Négyes Község Önkormányzata</t>
  </si>
  <si>
    <t>Orfű Község Önkormányzata</t>
  </si>
  <si>
    <t>Pálosvörösmart Község Önkormányzata</t>
  </si>
  <si>
    <t>Pécsbagota Község Önkormányzat</t>
  </si>
  <si>
    <t>Pécsudvard Község Önkormányzata</t>
  </si>
  <si>
    <t>Pincehely Nagyközség Önkormányzata</t>
  </si>
  <si>
    <t>Pusztahencse Község Önkormányzata</t>
  </si>
  <si>
    <t>Radostyán Község Önkormányzata</t>
  </si>
  <si>
    <t>Sényő Község Önkormányzat</t>
  </si>
  <si>
    <t>EU HÁZ Közösségi Szolgáltató Nonprofit Korlátolt Felelősségű Társaság</t>
  </si>
  <si>
    <t>Somogyvár Községi Sportegyesület</t>
  </si>
  <si>
    <t>Római Katolikus Plébánia Szakály</t>
  </si>
  <si>
    <t>Szálka Község Önkormányzata</t>
  </si>
  <si>
    <t>Szécsénke Község Önkormányzata</t>
  </si>
  <si>
    <t>Szokolya Község Önkormányzata</t>
  </si>
  <si>
    <t>Teklafalu Község „Tekla” Nő Klubja</t>
  </si>
  <si>
    <t>Tolcsva Községi Önkormányzat</t>
  </si>
  <si>
    <t>Tordas Községért Alapítvány</t>
  </si>
  <si>
    <t>Tormás Község Önkormányzata</t>
  </si>
  <si>
    <t>Újléta Község Önkormányzata</t>
  </si>
  <si>
    <t>Vajdácska Község Önkormányzata</t>
  </si>
  <si>
    <t>Velény Község Önkormányzata</t>
  </si>
  <si>
    <t>Vokányi Német Nemzetiségi Kulturális Egyesület</t>
  </si>
  <si>
    <t>Hálózat az Integrációért Alapítvány</t>
  </si>
  <si>
    <t>Zalatárnok Községi Önkormányzata</t>
  </si>
  <si>
    <t>Závod Község Önkormányzata</t>
  </si>
  <si>
    <t>Zebegényi Iskolás Gyermekekért Alapítvány</t>
  </si>
  <si>
    <t>Zomba Község Önkormányzata</t>
  </si>
  <si>
    <t>Zsadány Községi Önkormányzat</t>
  </si>
  <si>
    <t>IKSZT/2008/1-0612</t>
  </si>
  <si>
    <t>IKSZT/2008/02-0116</t>
  </si>
  <si>
    <t>IKSZT/2008/1-0311</t>
  </si>
  <si>
    <t>IKSZT/2008/02-0276</t>
  </si>
  <si>
    <t>IKSZT/2008/1-0066</t>
  </si>
  <si>
    <t>IKSZT/2008/1-0121</t>
  </si>
  <si>
    <t>IKSZT/2008/1-0192</t>
  </si>
  <si>
    <t>IKSZT/2008/1-0437</t>
  </si>
  <si>
    <t>IKSZT/2008/02-0071</t>
  </si>
  <si>
    <t>IKSZT/2008/1-0467</t>
  </si>
  <si>
    <t>IKSZT/2008/02-0035</t>
  </si>
  <si>
    <t>IKSZT/2008/1-0675</t>
  </si>
  <si>
    <t>IKSZT/2008/02-0013</t>
  </si>
  <si>
    <t>IKSZT/2008/1-0084</t>
  </si>
  <si>
    <t>IKSZT/2008/1-0434</t>
  </si>
  <si>
    <t>IKSZT/2008/1-0415</t>
  </si>
  <si>
    <t>IKSZT/2008/1-0062</t>
  </si>
  <si>
    <t>IKSZT/2008/1-0075</t>
  </si>
  <si>
    <t>IKSZT/2008/1-0513</t>
  </si>
  <si>
    <t>IKSZT/2008/1-0312</t>
  </si>
  <si>
    <t>IKSZT/2008/02-0048</t>
  </si>
  <si>
    <t>IKSZT/2008/02-0070</t>
  </si>
  <si>
    <t>IKSZT/2008/02-0199</t>
  </si>
  <si>
    <t>IKSZT/2008/1-0294</t>
  </si>
  <si>
    <t>IKSZT/2008/1-0482</t>
  </si>
  <si>
    <t>IKSZT/2008/1-0671</t>
  </si>
  <si>
    <t>IKSZT/2008/02-0236</t>
  </si>
  <si>
    <t>IKSZT/2008/1-0171</t>
  </si>
  <si>
    <t>IKSZT/2008/02-0273</t>
  </si>
  <si>
    <t>IKSZT/2008/1-0237</t>
  </si>
  <si>
    <t>IKSZT/2008/02-0065</t>
  </si>
  <si>
    <t>IKSZT/2008/02-0203</t>
  </si>
  <si>
    <t>IKSZT/2008/02-0052</t>
  </si>
  <si>
    <t>IKSZT/2008/02-0259</t>
  </si>
  <si>
    <t>IKSZT/2008/1-0461</t>
  </si>
  <si>
    <t>IKSZT/2008/1-0504</t>
  </si>
  <si>
    <t>IKSZT/2008/02-0097</t>
  </si>
  <si>
    <t>IKSZT/2008/02-0201</t>
  </si>
  <si>
    <t>IKSZT/2008/1-0435</t>
  </si>
  <si>
    <t>IKSZT/2008/1-0501</t>
  </si>
  <si>
    <t>IKSZT/2008/1-0381</t>
  </si>
  <si>
    <t>IKSZT/2008/1-0300</t>
  </si>
  <si>
    <t>IKSZT/2008/1-0603</t>
  </si>
  <si>
    <t>IKSZT/2008/1-0359</t>
  </si>
  <si>
    <t>IKSZT/2008/02-0255</t>
  </si>
  <si>
    <t>IKSZT/2008/02-0207</t>
  </si>
  <si>
    <t>IKSZT/2008/02-0197</t>
  </si>
  <si>
    <t>IKSZT/2008/02-0042</t>
  </si>
  <si>
    <t>IKSZT/2008/1-0138</t>
  </si>
  <si>
    <t>IKSZT/2008/02-0094</t>
  </si>
  <si>
    <t>IKSZT/2008/1-0047</t>
  </si>
  <si>
    <t>IKSZT/2008/1-0024</t>
  </si>
  <si>
    <t>IKSZT/2008/1-0709</t>
  </si>
  <si>
    <t>IKSZT/2008/02-0198</t>
  </si>
  <si>
    <t>IKSZT/2008/02-0072</t>
  </si>
  <si>
    <t>IKSZT/2008/02-0109</t>
  </si>
  <si>
    <t>IKSZT/2008/1-0658</t>
  </si>
  <si>
    <t>IKSZT/2008/1-0424</t>
  </si>
  <si>
    <t>IKSZT/2008/02-0004</t>
  </si>
  <si>
    <t>IKSZT/2008/02-0098</t>
  </si>
  <si>
    <t>IKSZT/2008/02-0231</t>
  </si>
  <si>
    <t>IKSZT/2008/1-0374</t>
  </si>
  <si>
    <t>Abasár Községi Önkormányzat</t>
  </si>
  <si>
    <t>Kerekharaszt Község Önkormányzata</t>
  </si>
  <si>
    <t>IKSZT/2008/1-0615</t>
  </si>
  <si>
    <t>Gelej Község Önkormányzata</t>
  </si>
  <si>
    <t>IKSZT/2008/1-0616</t>
  </si>
  <si>
    <t>Mezőkeresztes Nagyközség Önkormányzata</t>
  </si>
  <si>
    <t>IKSZT/2008/1-0617</t>
  </si>
  <si>
    <t>Süttő Község Közösségi Céljaiért Közalapítvány</t>
  </si>
  <si>
    <t>IKSZT/2008/1-0619</t>
  </si>
  <si>
    <t>Magyarországi Evangéliumi Testvérközösség</t>
  </si>
  <si>
    <t>IKSZT/2008/1-0621</t>
  </si>
  <si>
    <t>Császár Község Önkormányzata</t>
  </si>
  <si>
    <t>IKSZT/2008/1-0623</t>
  </si>
  <si>
    <t>Vajta Község Önkormányzat</t>
  </si>
  <si>
    <t>IKSZT/2008/1-0625</t>
  </si>
  <si>
    <t>Bükkszentkereszt Község Önkormányzata</t>
  </si>
  <si>
    <t>IKSZT/2008/1-0627</t>
  </si>
  <si>
    <t>Nagykeresztúr Község Önkormányzat</t>
  </si>
  <si>
    <t>IKSZT/2008/1-0629</t>
  </si>
  <si>
    <t>Ugod Község Önkormányzat</t>
  </si>
  <si>
    <t>IKSZT/2008/1-0630</t>
  </si>
  <si>
    <t>Derekegyház Község Önkormányzat</t>
  </si>
  <si>
    <t>IKSZT/2008/1-0632</t>
  </si>
  <si>
    <t>Sárszentágota Község Önkormányzata</t>
  </si>
  <si>
    <t>IKSZT/2008/1-0634</t>
  </si>
  <si>
    <t>Kurca-völgye Egyesület</t>
  </si>
  <si>
    <t>IKSZT/2008/1-0635</t>
  </si>
  <si>
    <t>Nógrádmegyer Község Önkormányzata</t>
  </si>
  <si>
    <t>IKSZT/2008/1-0636</t>
  </si>
  <si>
    <t>Hunyadi TSZ Sportkör Vaszar</t>
  </si>
  <si>
    <t>IKSZT/2008/1-0638</t>
  </si>
  <si>
    <t>Zalaszántó Község Önkormányzata</t>
  </si>
  <si>
    <t>IKSZT/2008/1-0639</t>
  </si>
  <si>
    <t>Egerbakta Község Önkormányzata</t>
  </si>
  <si>
    <t>IKSZT/2008/1-0641</t>
  </si>
  <si>
    <t>Bókaháza Község Önkormányzata</t>
  </si>
  <si>
    <t>IKSZT/2008/1-0642</t>
  </si>
  <si>
    <t>Fülöpszállás Község Önkormányzata</t>
  </si>
  <si>
    <t>IKSZT/2008/1-0643</t>
  </si>
  <si>
    <t>Naszály Község Önkormányzata</t>
  </si>
  <si>
    <t>IKSZT/2008/1-0644</t>
  </si>
  <si>
    <t>Viszák Község Önkormányzata</t>
  </si>
  <si>
    <t>IKSZT/2008/1-0645</t>
  </si>
  <si>
    <t>Töltéstava Község Önkormányzata</t>
  </si>
  <si>
    <t>IKSZT/2008/1-0646</t>
  </si>
  <si>
    <t>Balástyáért Közalapítvány</t>
  </si>
  <si>
    <t>IKSZT/2008/1-0648</t>
  </si>
  <si>
    <t>Pusztaszabolcs Város Önkormányzata</t>
  </si>
  <si>
    <t>IKSZT/2008/1-0649</t>
  </si>
  <si>
    <t>Cserdi Község Önkormányzata</t>
  </si>
  <si>
    <t>IKSZT/2008/1-0650</t>
  </si>
  <si>
    <t>Uppony Jövőjéért Általános Közhasznú Egyesület és Polgárőrség</t>
  </si>
  <si>
    <t>IKSZT/2008/1-0651</t>
  </si>
  <si>
    <t>Borsodbótai ÖTTE Egyesület</t>
  </si>
  <si>
    <t>IKSZT/2008/1-0652</t>
  </si>
  <si>
    <t>Palotabozsok Község Önkormányzata</t>
  </si>
  <si>
    <t>IKSZT/2008/1-0653</t>
  </si>
  <si>
    <t>Alsónyék Község Önkormányzata</t>
  </si>
  <si>
    <t>IKSZT/2008/1-0654</t>
  </si>
  <si>
    <t>Lehetőséget Mindenkinek Alapítvány</t>
  </si>
  <si>
    <t>IKSZT/2008/1-0656</t>
  </si>
  <si>
    <t>Révfülöp Nagyközség Önkormányzat</t>
  </si>
  <si>
    <t>IKSZT/2008/1-0660</t>
  </si>
  <si>
    <t>Drávasztára Község Önkormányzata</t>
  </si>
  <si>
    <t>IKSZT/2008/1-0661</t>
  </si>
  <si>
    <t>Gyöngyösoroszi Község Önkormányzata</t>
  </si>
  <si>
    <t>IKSZT/2008/1-0663</t>
  </si>
  <si>
    <t>Semjénháza Község Önkormányzata</t>
  </si>
  <si>
    <t>IKSZT/2008/1-0665</t>
  </si>
  <si>
    <t>Apostagi Ifjúsági Alapítvány</t>
  </si>
  <si>
    <t>IKSZT/2008/1-0666</t>
  </si>
  <si>
    <t>Teskánd Község Önkormányzata</t>
  </si>
  <si>
    <t>IKSZT/2008/1-0668</t>
  </si>
  <si>
    <t>Bordány Község Önkormányzata</t>
  </si>
  <si>
    <t>IKSZT/2008/1-0669</t>
  </si>
  <si>
    <t>Fülöpjakab Község Önkormányzata</t>
  </si>
  <si>
    <t>IKSZT/2008/1-0670</t>
  </si>
  <si>
    <t>Kunszentmiklósi Szülők Egyesülete</t>
  </si>
  <si>
    <t>IKSZT/2008/1-0672</t>
  </si>
  <si>
    <t>Együtt Könnyebb A 15 Egyesület</t>
  </si>
  <si>
    <t>IKSZT/2008/1-0673</t>
  </si>
  <si>
    <t>Sand Község Önkormányzata</t>
  </si>
  <si>
    <t>IKSZT/2008/1-0676</t>
  </si>
  <si>
    <t>Eplény Község Önkormányzata</t>
  </si>
  <si>
    <t>IKSZT/2008/1-0677</t>
  </si>
  <si>
    <t>Bugacpusztaháza Község Önkormányzata</t>
  </si>
  <si>
    <t>IKSZT/2008/1-0678</t>
  </si>
  <si>
    <t>Kisvaszar Község Önkormányzata</t>
  </si>
  <si>
    <t>IKSZT/2008/1-0679</t>
  </si>
  <si>
    <t>Balázspusztai Iskoláért Alapítvány</t>
  </si>
  <si>
    <t>IKSZT/2008/1-0681</t>
  </si>
  <si>
    <t>Balatonszabadi Község Önkormányzata</t>
  </si>
  <si>
    <t>IKSZT/2008/1-0682</t>
  </si>
  <si>
    <t>Vadna Községért Alapítvány</t>
  </si>
  <si>
    <t>IKSZT/2008/1-0684</t>
  </si>
  <si>
    <t>MNVH</t>
  </si>
  <si>
    <t>előadás</t>
  </si>
  <si>
    <t>fogadóóra</t>
  </si>
  <si>
    <t>képzés</t>
  </si>
  <si>
    <t>tanfolyam</t>
  </si>
  <si>
    <t>tréning</t>
  </si>
  <si>
    <t>ifjúsági programok</t>
  </si>
  <si>
    <t>alkotótábor</t>
  </si>
  <si>
    <t>diszkó</t>
  </si>
  <si>
    <t>erdei iskolai programok</t>
  </si>
  <si>
    <t>ifjúsági fesztivál</t>
  </si>
  <si>
    <t>ifjúsági klub</t>
  </si>
  <si>
    <t>ifjúsági tábor</t>
  </si>
  <si>
    <t>ifjúsági találkozó</t>
  </si>
  <si>
    <t>kézművés foglalkozás</t>
  </si>
  <si>
    <t>kirándulás</t>
  </si>
  <si>
    <t>koncert</t>
  </si>
  <si>
    <t>műhelymunka (workshop)</t>
  </si>
  <si>
    <t>művészeti programok</t>
  </si>
  <si>
    <t>nyári egyetem</t>
  </si>
  <si>
    <t>önismereti programok</t>
  </si>
  <si>
    <t>önkéntes programok</t>
  </si>
  <si>
    <t>önsegítő csoportok</t>
  </si>
  <si>
    <t>sportprogram</t>
  </si>
  <si>
    <t>szakkör</t>
  </si>
  <si>
    <t>közművelődés</t>
  </si>
  <si>
    <t>amatőr művészeti klub</t>
  </si>
  <si>
    <t>felnőtt képzési program</t>
  </si>
  <si>
    <t>fesztivál</t>
  </si>
  <si>
    <t>filmvetítés</t>
  </si>
  <si>
    <t>hagyományörző program</t>
  </si>
  <si>
    <t>ismeretterjesztő előadás</t>
  </si>
  <si>
    <t>kiállítás</t>
  </si>
  <si>
    <t>kiállítás látogatás</t>
  </si>
  <si>
    <t>mozilátogatás</t>
  </si>
  <si>
    <t>múzeum látogatás</t>
  </si>
  <si>
    <t>népfőiskola</t>
  </si>
  <si>
    <t>önképzőkör</t>
  </si>
  <si>
    <t>színházi előadás</t>
  </si>
  <si>
    <t>színházlátogatás</t>
  </si>
  <si>
    <t>információ nyújtása</t>
  </si>
  <si>
    <t>vállalkozói klub</t>
  </si>
  <si>
    <t>könyvtár</t>
  </si>
  <si>
    <t>klub</t>
  </si>
  <si>
    <t>internet</t>
  </si>
  <si>
    <t>közösségfejlesztési folymatok generálása</t>
  </si>
  <si>
    <t>tanácsadás</t>
  </si>
  <si>
    <t>iskolai felzárkózás</t>
  </si>
  <si>
    <t>tankör</t>
  </si>
  <si>
    <t>gyermekek felzárkóztatása</t>
  </si>
  <si>
    <t>nappali fejlesztő programok</t>
  </si>
  <si>
    <t>egészségfejlesztési programok</t>
  </si>
  <si>
    <t>közháló végpont</t>
  </si>
  <si>
    <t>közháló végponti szolgáltatások</t>
  </si>
  <si>
    <t>ÁFSZ</t>
  </si>
  <si>
    <t>rendezvény</t>
  </si>
  <si>
    <t>tájékoztatás</t>
  </si>
  <si>
    <t>Nyírkarász Község Önkormányzata</t>
  </si>
  <si>
    <t>IKSZT/2008/1-0685</t>
  </si>
  <si>
    <t>Tisza-menti Leader Közhasznú Egyesület</t>
  </si>
  <si>
    <t>IKSZT/2008/1-0687</t>
  </si>
  <si>
    <t>Kunszállás Község Önkormányzata</t>
  </si>
  <si>
    <t>IKSZT/2008/1-0689</t>
  </si>
  <si>
    <t>Nyíribrony Község Önkormányzata</t>
  </si>
  <si>
    <t>IKSZT/2008/1-0690</t>
  </si>
  <si>
    <t>Mocsolád-Civilház Szociális, Szolgáltató, Oktatási és Szabadidő-Szervező Nonprofit Kft.</t>
  </si>
  <si>
    <t>IKSZT/2008/1-0691</t>
  </si>
  <si>
    <t>Kelebia Község Önkormányzata</t>
  </si>
  <si>
    <t>IKSZT/2008/1-0694</t>
  </si>
  <si>
    <t>Hosszúhetény Községi Önkormányzat</t>
  </si>
  <si>
    <t>IKSZT/2008/1-0695</t>
  </si>
  <si>
    <t>Fonyódi Kistérségért Vidékfejlesztő Alapítvány</t>
  </si>
  <si>
    <t>IKSZT/2008/1-0696</t>
  </si>
  <si>
    <t>Karmacs Község Önkormányzata</t>
  </si>
  <si>
    <t>IKSZT/2008/1-0697</t>
  </si>
  <si>
    <t>Osztopán Község Önkormányzata</t>
  </si>
  <si>
    <t>IKSZT/2008/1-0698</t>
  </si>
  <si>
    <t>Sárszentmihály Községi Önkormányzat</t>
  </si>
  <si>
    <t>IKSZT/2008/1-0699</t>
  </si>
  <si>
    <t>Nagyréde Község Önkormányzat</t>
  </si>
  <si>
    <t>IKSZT/2008/1-0701</t>
  </si>
  <si>
    <t>Iszkaszentgyörgy Községi Önkormányzat</t>
  </si>
  <si>
    <t>IKSZT/2008/1-0703</t>
  </si>
  <si>
    <t>Pap Község Fejlődéséért Közhasznú Egyesület</t>
  </si>
  <si>
    <t>IKSZT/2008/1-0704</t>
  </si>
  <si>
    <t>Somogyfajsz Község Önkotrmányzata</t>
  </si>
  <si>
    <t>IKSZT/2008/1-0705</t>
  </si>
  <si>
    <t>Újvárfalva Község Önkormányzata</t>
  </si>
  <si>
    <t>IKSZT/2008/1-0706</t>
  </si>
  <si>
    <t>HON Kulturális és Művészeti Alapítvány</t>
  </si>
  <si>
    <t>A program céljának rövid leírása             (1-3 mondat)</t>
  </si>
  <si>
    <t>Megvalósítás</t>
  </si>
  <si>
    <t>Az éves programterv időszaka:</t>
  </si>
  <si>
    <t>Kelt:</t>
  </si>
  <si>
    <t>Képviselő aláírása</t>
  </si>
  <si>
    <t>Állami Foglalkoztatási Szolgáltatások (ÁFSZ) információs pont kialakítása</t>
  </si>
  <si>
    <t>Megvalósítás lehetséges formái</t>
  </si>
  <si>
    <t>Helyszín és feltételek biztosítása a Magyar Nemzeti Vidéki Hálózat tájékoztatási pont működtetéséhez</t>
  </si>
  <si>
    <t>A címbirtokosi okirat alapján, nem minden címbirtokos számára kötelező szolgáltatások</t>
  </si>
  <si>
    <t>Ifjúsági közösségi programok szervezése, ifjúságfejlesztési folyamatok generálása és a folyamatok nyomonkövetése, ifjúsági információs pont működtetése, fiatalok közösségi szerveződésének és részvételének támogatása, ifjúsági információs pult működtetése</t>
  </si>
  <si>
    <t>Közművelődési programok szervezése</t>
  </si>
  <si>
    <t>Lakosság, vállalkozások információhoz való hozzájutásának elősegítése</t>
  </si>
  <si>
    <t>A muzeális intézményekről, a nyilvános könyvtári ellátásról és a közművelődésről szóló 1997. évi CXL. törvény 65. § (2) pontjában meghatározott nyilvános könyvtár működtetése vagy mozgókönyvtári ellátás biztosítása vagy – kizárólag abban az abban az esetben, ha a településen, az IKSZT megvalósulása helyszínétől eltérő helyszínen a nyilvános könyvtári vagy mozgókönyvtári ellátás elérhető – olvasósarok működtetése</t>
  </si>
  <si>
    <t>Közösségi internet hozzáférés biztosítása az önállóan vagy teleházban vagy könyvtárban vagy e-Magyarország ponton (közösségi információs hozzáférési ponton)</t>
  </si>
  <si>
    <t>Közösségfejlesztési folyamatok generálása, folyamatkövetése</t>
  </si>
  <si>
    <t>Helyszín biztosítása civil szervezetek számára</t>
  </si>
  <si>
    <t>Az iskolai felzárkózást segítő, a középiskolai tanulmányokra felkészítő, tanítási időn túli tankör megvalósítása 6-18 éves gyermekek és fiatalok számára</t>
  </si>
  <si>
    <t>A gyermekek (különösen a 0-5 évesek) foglalkoztatását, óvodai felkészítését célzó nappali, délelőtti szabadidős, fejlesztő programok megvalósítása</t>
  </si>
  <si>
    <t>Egészségfejlesztési programok megvalósítása</t>
  </si>
  <si>
    <t>Üzlethelyiség(ek) kialakítása a helyi vállalkozók támogatása érdekében</t>
  </si>
  <si>
    <t>Postai szolgáltatás nyújtása kizárólag azokon a településeken, ahol a Magyar Posta Zrt. a postai szolgáltatást a Postapartner Program keretében vállalkozásba való kiszervezés útján kívánja működtetni, és a meghirdetett pályázatra jelentkező IKSZT címbirtokos vagy együttműködő partnere a posta szolgáltatás üzemeltetési jogát elnyerte és a Magyar Posta Zrt.-vel szerződést kötött</t>
  </si>
  <si>
    <t>Elektronikus közigazgatási végpont szolgáltatások biztosítása (Közháló végpont)</t>
  </si>
  <si>
    <t>A 12-29 éves korosztály számára az ő igényeikre alapozva, a fiatalok aktív részvételével kialakított program szervezése, amely lehet alkotótábor, diszkó, erdei iskolai programok, ifjúsági fesztivál, ifjúsági klub, ifjúsági tábor, ifjúsági találkozó, képzés, kirándulás, koncert, műhelymunka (workshop), művészeti programok, nyári egyetem, önismereti program, önkéntes programok, önsegítő csoport, sportprogramok, szakkör, tanfolyam, tréning, vetélkedő program vagy kézműves foglalkozás</t>
  </si>
  <si>
    <t>A vállalkozások működtetéséhez kapcsolódó cégjogi, pénzügyi, számviteli, adózási és egyéb üzletviteli, gazdálkodási ismeretekről szóló tájékoztató program szervezése, amely lehet előadás, képzés, tanfolyam, tréning, vállalkozói klub vagy fogadóóra</t>
  </si>
  <si>
    <t>Az internet használatával kapcsolatos program szervezése, amely lehet előadás, képzés, tanfolyam, vagy klub</t>
  </si>
  <si>
    <t>A könyvtári és információs szolgáltatások használatával, előnyeivel, lehetőségeivel, illetve a könyvtárban megtalálható szellemi (irodalmi, tudományos) értékek terjesztésével kapcsolatos tájékoztató program szervezése, amely lehet előadás, képzés, klub, szakkör vagy tanfolyam
és
A nyitva tartás ideje alatt szélessávú internet-hozzáférés biztosítása egymással párhuzamosan legalább 3 db munkaállomáson</t>
  </si>
  <si>
    <t>Egy helyi civil szervezet vagy nem formális közösség létrejöttének, működésének segítése
vagy 
Már működő helyi civil szervezetek, illetve nem formális közösségek számára, a működésükkel kapcsolatos program megvalósítása, amely lehet előadás, képzés, tanfolyam, tréning vagy tanácsadás</t>
  </si>
  <si>
    <t>Az IKSZT megvalósulási helyszín valamely helyiségének a helyi civil szervezetek, illetve nem formális közösségek számára való térítésmentes rendelkezésre bocsátása</t>
  </si>
  <si>
    <t>A 0-5 éves korosztályú gyerekek foglalkoztatását, óvodai felkészítését célzó nappali, fejlesztő programot megvalósítása</t>
  </si>
  <si>
    <t>Egészségfejlesztési program vagy egészségügyi szűrővizsgálat szervezése</t>
  </si>
  <si>
    <t>Az üzlethelyiség bérbeadása 
vagy 
az üzlethelyiség bérlése lehetőségének meghirdetése</t>
  </si>
  <si>
    <t>A Postapartner Program szerinti szolgáltatás biztosítása</t>
  </si>
  <si>
    <t>Az elektronikus közigazgatási végpont szolgáltatással, annak használatával kapcsolatos program szervezése</t>
  </si>
  <si>
    <t>Időközönként</t>
  </si>
  <si>
    <t>Folyamatosan</t>
  </si>
  <si>
    <t>Kötelező dokumentáció</t>
  </si>
  <si>
    <t>Szolgáltatások</t>
  </si>
  <si>
    <t>Jelenléti ív
A program jellegzetes elemeit bemutató, dátummal ellátott fényképfelvétel</t>
  </si>
  <si>
    <t>Jelenléti ív, amely tartalmazza a résztvevők születési évét is
A program jellegzetes elemeit bemutató, dátummal ellátott fényképfelvétel</t>
  </si>
  <si>
    <r>
      <rPr>
        <b/>
        <sz val="10"/>
        <color indexed="8"/>
        <rFont val="Arial Narrow"/>
        <family val="2"/>
      </rPr>
      <t xml:space="preserve">A programok kapcsán: </t>
    </r>
    <r>
      <rPr>
        <sz val="10"/>
        <color indexed="8"/>
        <rFont val="Arial Narrow"/>
        <family val="2"/>
      </rPr>
      <t xml:space="preserve">
Jelenléti ív, amely tartalmazza a résztvevők születési évét is
A program jellegzetes elemeit bemutató, dátummal ellátott fényképfelvétel
</t>
    </r>
    <r>
      <rPr>
        <b/>
        <sz val="10"/>
        <color indexed="8"/>
        <rFont val="Arial Narrow"/>
        <family val="2"/>
      </rPr>
      <t xml:space="preserve">Az ifjúsági információs pont kapcsán:
</t>
    </r>
    <r>
      <rPr>
        <sz val="10"/>
        <color indexed="8"/>
        <rFont val="Arial Narrow"/>
        <family val="2"/>
      </rPr>
      <t>Az Európai Ifjúsági Információs Charta alapján a HAYICO Szakmai Etikai Kódexe által elfogadott statisztika</t>
    </r>
  </si>
  <si>
    <t>A létrejött civil szervezet vagy nem formális közösség tagjainak nyilatkozata
vagy
Jelenléti ív
A program jellegzetes elemeit bemutató, dátummal ellátott fényképfelvétel</t>
  </si>
  <si>
    <t>Az adott szervezetettel kötött megállapodás</t>
  </si>
  <si>
    <t>1. alkalom</t>
  </si>
  <si>
    <t>2. alkalom</t>
  </si>
  <si>
    <t>3. alkalom</t>
  </si>
  <si>
    <t>4. alkalom</t>
  </si>
  <si>
    <t>5. alkalom</t>
  </si>
  <si>
    <t>6. alkalom</t>
  </si>
  <si>
    <t>7. alkalom</t>
  </si>
  <si>
    <t>8. alkalom</t>
  </si>
  <si>
    <t>9. alkalom</t>
  </si>
  <si>
    <t>10. alkalom</t>
  </si>
  <si>
    <t>11. alkalom</t>
  </si>
  <si>
    <t>12. alkalom</t>
  </si>
  <si>
    <t>Közösségfejlesztési folyamatok generálása, folyamatkövetése - Már működő helyi civil szervezetek, illetve nem formális közösségek számára, a működésükkel kapcsolatos program megvalósítása, amely lehet előadás, képzés, tanfolyam, tréning vagy tanácsadás</t>
  </si>
  <si>
    <t>13. alkalom</t>
  </si>
  <si>
    <t>14. alkalom</t>
  </si>
  <si>
    <t>15. alkalom</t>
  </si>
  <si>
    <t>16. alkalom</t>
  </si>
  <si>
    <t>17. alkalom</t>
  </si>
  <si>
    <t>18. alkalom</t>
  </si>
  <si>
    <t>19. alkalom</t>
  </si>
  <si>
    <t>20. alkalom</t>
  </si>
  <si>
    <t>21. alkalom</t>
  </si>
  <si>
    <t>22. alkalom</t>
  </si>
  <si>
    <t>23. alkalom</t>
  </si>
  <si>
    <t>24. alkalom</t>
  </si>
  <si>
    <t>25. alkalom</t>
  </si>
  <si>
    <t>26. alkalom</t>
  </si>
  <si>
    <t>27. alkalom</t>
  </si>
  <si>
    <t>Résztvevők tervezett létszáma (fő)</t>
  </si>
  <si>
    <t>A program megnevezése</t>
  </si>
  <si>
    <t>Közösségi internet hozzáférés biztosítása az önállóan vagy teleházban vagy könyvtárban működő e-Magyarország ponton (közösségi információs hozzáférési ponton)</t>
  </si>
  <si>
    <t>a tanítási időszakon kívül is az iskolai felzárkózást segítő, a középiskolai tanulmányokra felkészítő, tanítási időszakban tanítási időn kívüli tankör megtartása</t>
  </si>
  <si>
    <t>A munka világával kapcsolatos előadás vagy tanfolyam vagy tájékoztató rendezvény szervezése</t>
  </si>
  <si>
    <t>Havonta 1 alkalom
Évente összesen 12 alkalom</t>
  </si>
  <si>
    <t>Hathavonta 1 alkalom
Évente összesen 2 alkalom</t>
  </si>
  <si>
    <t>Kéthavonta 1 alkalom
Évente összesen 6 alkalom
Folyamatosan</t>
  </si>
  <si>
    <t>Háromhavonta 1 alkalom
Évente összesen 4 alkalom</t>
  </si>
  <si>
    <t>A működés megkezdését követő 18. hónapig
Félévente 1 alkalom
Évente összesen 2 alkalom</t>
  </si>
  <si>
    <t>Kéthetente 1 alkalom
Évente összesen 27 alkalom</t>
  </si>
  <si>
    <t>A program tervezett időpontja</t>
  </si>
  <si>
    <t>Kérjük, a Programterv kitöltése előtt adja meg a szervezet azonosítására vonatkozó adatokat</t>
  </si>
  <si>
    <t>Az IKSZT címpályázat során kapott Pályázati azonosító szám:</t>
  </si>
  <si>
    <t>A szervezet képviselőjének neve:</t>
  </si>
  <si>
    <t>IKSZT címbirtokos szervezet neve:</t>
  </si>
  <si>
    <t>Az utolsó beruházási kifizetési kérelem benyújtásának időpontja:</t>
  </si>
  <si>
    <t>Szervezet neve:</t>
  </si>
  <si>
    <t>Pályázati azonosító szám:</t>
  </si>
  <si>
    <t>Képviselő neve:</t>
  </si>
  <si>
    <t>Működés megkezdése:</t>
  </si>
  <si>
    <t>A Magyar Posta Zrt.-vel megkötött szerződés másolata</t>
  </si>
  <si>
    <t>IKSZT/2008/02-0001</t>
  </si>
  <si>
    <t>Ipolymenti Vállalkozók Klubja</t>
  </si>
  <si>
    <t>IKSZT/2008/02-0002</t>
  </si>
  <si>
    <t>Homrogd Község Önkormányzata</t>
  </si>
  <si>
    <t>IKSZT/2008/02-0005</t>
  </si>
  <si>
    <t>Majsi Magyar Német Kulturális Egyesület</t>
  </si>
  <si>
    <t>IKSZT/2008/02-0007</t>
  </si>
  <si>
    <t>Kőröshegy Ifjúságáért Alapítvány</t>
  </si>
  <si>
    <t>IKSZT/2008/02-0008</t>
  </si>
  <si>
    <t>Natura Integrált Közösségi és Szolgáltató Terekért Közhasznú Egyesület</t>
  </si>
  <si>
    <t>IKSZT/2008/02-0009</t>
  </si>
  <si>
    <t>Nemesgörzsöny Község Önkormányzata</t>
  </si>
  <si>
    <t>IKSZT/2008/02-0010</t>
  </si>
  <si>
    <t>Magyargencs Község Önkormányzata</t>
  </si>
  <si>
    <t>IKSZT/2008/02-0011</t>
  </si>
  <si>
    <t>Mezőnagymihály Község Önkormányzata</t>
  </si>
  <si>
    <t>IKSZT/2008/02-0012</t>
  </si>
  <si>
    <t>Anarcsi Református Egyházközösség</t>
  </si>
  <si>
    <t>IKSZT/2008/02-0015</t>
  </si>
  <si>
    <t>Hajdúböszörmény Város Önkormányzata</t>
  </si>
  <si>
    <t>IKSZT/2008/02-0016</t>
  </si>
  <si>
    <t>Kisvarsány Sportegyesület</t>
  </si>
  <si>
    <t>IKSZT/2008/02-0019</t>
  </si>
  <si>
    <t>Együtt Irmapusztáért Egyesület</t>
  </si>
  <si>
    <t>IKSZT/2008/02-0022</t>
  </si>
  <si>
    <t>Szociális Háló Egyesület</t>
  </si>
  <si>
    <t>IKSZT/2008/02-0024</t>
  </si>
  <si>
    <t>Örvényes Község Önkormányzata</t>
  </si>
  <si>
    <t>IKSZT/2008/02-0030</t>
  </si>
  <si>
    <t>Vasad Község Önkormányzata</t>
  </si>
  <si>
    <t>IKSZT/2008/02-0031</t>
  </si>
  <si>
    <t>Mernye Község Önkormányzata</t>
  </si>
  <si>
    <t>IKSZT/2008/02-0034</t>
  </si>
  <si>
    <t>"Szőlősgyörökért" Közösségi Szolgáltató Közhasznú Nonprofit Korlátolt Felelősségű Társaság</t>
  </si>
  <si>
    <t>IKSZT/2008/02-0037</t>
  </si>
  <si>
    <t>Alapítvány a Tehetséges Ifjúságért</t>
  </si>
  <si>
    <t>IKSZT/2008/02-0038</t>
  </si>
  <si>
    <t>Boldva Község Önkormányzata</t>
  </si>
  <si>
    <t>IKSZT/2008/02-0041</t>
  </si>
  <si>
    <t>Taktakenéz Polgárőr Egyesület Kiemelkedően Közhasznú Egyesület</t>
  </si>
  <si>
    <t>IKSZT/2008/02-0044</t>
  </si>
  <si>
    <t>Bodrogkisfaludért Egyesület</t>
  </si>
  <si>
    <t>IKSZT/2008/02-0045</t>
  </si>
  <si>
    <t>Páprád Község Önkormányzata</t>
  </si>
  <si>
    <t>IKSZT/2008/02-0046</t>
  </si>
  <si>
    <t>Bihari Kézfogó Közhasznú Egyesület</t>
  </si>
  <si>
    <t>IKSZT/2008/02-0047</t>
  </si>
  <si>
    <t>Szentpéterfa Községért Alapítvány</t>
  </si>
  <si>
    <t>IKSZT/2008/02-0051</t>
  </si>
  <si>
    <t>Pétfürdő Nagyközség Önkormányzata</t>
  </si>
  <si>
    <t>IKSZT/2008/02-0054</t>
  </si>
  <si>
    <t>Cserépváralja Község Önkormányzata</t>
  </si>
  <si>
    <t>IKSZT/2008/02-0055</t>
  </si>
  <si>
    <t>„Partnerség” Kiemelkedően Közhasznú Alapítvány</t>
  </si>
  <si>
    <t>IKSZT/2008/02-0059</t>
  </si>
  <si>
    <t>Lánycsók Községi Önkormányzata</t>
  </si>
  <si>
    <t>IKSZT/2008/02-0060</t>
  </si>
  <si>
    <t>Szanda Község Önkormányzata</t>
  </si>
  <si>
    <t>IKSZT/2008/02-0062</t>
  </si>
  <si>
    <t>Mádi Gyermekekért Alapítvány</t>
  </si>
  <si>
    <t>IKSZT/2008/02-0066</t>
  </si>
  <si>
    <t>Tiszaladányi Alap Nonprofit Kft.</t>
  </si>
  <si>
    <t>IKSZT/2008/02-0073</t>
  </si>
  <si>
    <t>Florentia-Lugio Nonprofit Szolgáltató Kft.</t>
  </si>
  <si>
    <t>IKSZT/2008/02-0075</t>
  </si>
  <si>
    <t>Mezőgyáni Szabadidősport és Kulturális Egyesület</t>
  </si>
  <si>
    <t>IKSZT/2008/02-0076</t>
  </si>
  <si>
    <t>Gemzse Község Önkormányzata</t>
  </si>
  <si>
    <t>IKSZT/2008/02-0077</t>
  </si>
  <si>
    <t>Somogyvámosi Roma Egyesület</t>
  </si>
  <si>
    <t>IKSZT/2008/02-0078</t>
  </si>
  <si>
    <t xml:space="preserve">Etyek Község Önkormányzata </t>
  </si>
  <si>
    <t>IKSZT/2008/02-0079</t>
  </si>
  <si>
    <t>Becsehely Község Önkormányzata</t>
  </si>
  <si>
    <t>IKSZT/2008/02-0080</t>
  </si>
  <si>
    <t>Kemence Községért Közalapítvány</t>
  </si>
  <si>
    <t>IKSZT/2008/02-0082</t>
  </si>
  <si>
    <t>Kisebbség Kisberényért Egyesület</t>
  </si>
  <si>
    <t>IKSZT/2008/02-0083</t>
  </si>
  <si>
    <t>INNO-MOTIVE Nonprofit Kft.</t>
  </si>
  <si>
    <t>IKSZT/2008/02-0084</t>
  </si>
  <si>
    <t>Balatonföldvári Kistérségért Vidékfejlesztő Alapítvány</t>
  </si>
  <si>
    <t>IKSZT/2008/02-0085</t>
  </si>
  <si>
    <t>Kisbajcs Község Önkormányzata</t>
  </si>
  <si>
    <t>IKSZT/2008/02-0086</t>
  </si>
  <si>
    <t>Szent Márton Caritas Alapítvány</t>
  </si>
  <si>
    <t>IKSZT/2008/02-0087</t>
  </si>
  <si>
    <t>Pap József Faluszépítő Egyesület</t>
  </si>
  <si>
    <t>IKSZT/2008/02-0088</t>
  </si>
  <si>
    <t>Kercaszomor Község Önkormányzat</t>
  </si>
  <si>
    <t>IKSZT/2008/02-0090</t>
  </si>
  <si>
    <t>Gégény Község Önkormányzat</t>
  </si>
  <si>
    <t>IKSZT/2008/02-0093</t>
  </si>
  <si>
    <t>Abaújvári Református Egyházközösség</t>
  </si>
  <si>
    <t>IKSZT/2008/02-0095</t>
  </si>
  <si>
    <t>Bogdása Község Önkormányzata</t>
  </si>
  <si>
    <t>IKSZT/2008/02-0096</t>
  </si>
  <si>
    <t>Kunffy Lajos Közösségépítő Egyesület</t>
  </si>
  <si>
    <t>IKSZT/2008/02-0101</t>
  </si>
  <si>
    <t>Csikvánd Község Jövőjéért Közalapítvány</t>
  </si>
  <si>
    <t>IKSZT/2008/02-0102</t>
  </si>
  <si>
    <t>Kisnémedi Község Önkormányzat</t>
  </si>
  <si>
    <t>IKSZT/2008/02-0103</t>
  </si>
  <si>
    <t>Orgovány Község Polgármesteri Hivatala</t>
  </si>
  <si>
    <t>IKSZT/2008/02-0106</t>
  </si>
  <si>
    <t>Mikekarácsonyfa Község Önkormányzata</t>
  </si>
  <si>
    <t>IKSZT/2008/02-0107</t>
  </si>
  <si>
    <t>Ászár Község Önkormányzata</t>
  </si>
  <si>
    <t>IKSZT/2008/02-0108</t>
  </si>
  <si>
    <t>Újszentmargita Község Önkormányzata</t>
  </si>
  <si>
    <t>IKSZT/2008/02-0111</t>
  </si>
  <si>
    <t>Szentkirályszabadja Község Önkormányzata</t>
  </si>
  <si>
    <t>IKSZT/2008/02-0112</t>
  </si>
  <si>
    <t>Szuhogyi Hátrányos Helyzetűek Közhasznú Egyesülete</t>
  </si>
  <si>
    <t>IKSZT/2008/02-0114</t>
  </si>
  <si>
    <t>Buj Község Önkormányzata</t>
  </si>
  <si>
    <t>IKSZT/2008/02-0120</t>
  </si>
  <si>
    <t>Lispeszentadorjáni Kulturális és Sportegyesület</t>
  </si>
  <si>
    <t>IKSZT/2008/02-0121</t>
  </si>
  <si>
    <t>Juta Községi Önkormányzat</t>
  </si>
  <si>
    <t>IKSZT/2008/02-0122</t>
  </si>
  <si>
    <t>Örök Fiatalok Holládért Egyesület</t>
  </si>
  <si>
    <t>IKSZT/2008/02-0123</t>
  </si>
  <si>
    <t>Tiszasziget Községi Önkormányzat</t>
  </si>
  <si>
    <t>IKSZT/2008/02-0126</t>
  </si>
  <si>
    <t>Muhi Község Önkormányzata</t>
  </si>
  <si>
    <t>IKSZT/2008/02-0127</t>
  </si>
  <si>
    <t>Együtt Győrszemeréért Egyesület</t>
  </si>
  <si>
    <t>IKSZT/2008/02-0128</t>
  </si>
  <si>
    <t>Egeraracsa Község Önkormányzata</t>
  </si>
  <si>
    <t>IKSZT/2008/02-0129</t>
  </si>
  <si>
    <t>Kesznyéten Község Önkormányzat</t>
  </si>
  <si>
    <t>IKSZT/2008/02-0130</t>
  </si>
  <si>
    <t>Nők Pókaszepetkért Egyesület</t>
  </si>
  <si>
    <t>IKSZT/2008/02-0132</t>
  </si>
  <si>
    <t>Kulturális, Bűnmegelőzési és Környezetvédelmi Közalapítvány</t>
  </si>
  <si>
    <t>IKSZT/2008/02-0135</t>
  </si>
  <si>
    <t>Levelek Nagyközség Önkormányzata</t>
  </si>
  <si>
    <t>IKSZT/2008/02-0136</t>
  </si>
  <si>
    <t>Békés Megyéért Vállalkozásfejlesztési Közhasznú Alapítvány</t>
  </si>
  <si>
    <t>IKSZT/2008/02-0137</t>
  </si>
  <si>
    <t>Somogyhárságy Fejlődéséért Egyesület</t>
  </si>
  <si>
    <t>IKSZT/2008/02-0138</t>
  </si>
  <si>
    <t>Szentpéterszegi Község Önkormányzata</t>
  </si>
  <si>
    <t>IKSZT/2008/02-0140</t>
  </si>
  <si>
    <t>Gérce Község Önkormányzata</t>
  </si>
  <si>
    <t>IKSZT/2008/02-0141</t>
  </si>
  <si>
    <t>Nagynyárád-Grossnaarad Magyar Német Baráti Kör</t>
  </si>
  <si>
    <t>IKSZT/2008/02-0142</t>
  </si>
  <si>
    <t>Szigetvári Kultúr és Zöld Zóna Egyesület</t>
  </si>
  <si>
    <t>IKSZT/2008/02-0145</t>
  </si>
  <si>
    <t>Hegyikristály az Idősekért és Fiatalokért Alapítvány</t>
  </si>
  <si>
    <t>IKSZT/2008/02-0146</t>
  </si>
  <si>
    <t>Királd Közösségéért Egyesület</t>
  </si>
  <si>
    <t>IKSZT/2008/02-0147</t>
  </si>
  <si>
    <t>Babarcszőlős Községi Önkormányzat</t>
  </si>
  <si>
    <t>IKSZT/2008/02-0148</t>
  </si>
  <si>
    <t>Kajdacsi Gyermekekért és Ifjúságért Alapítvány</t>
  </si>
  <si>
    <t>IKSZT/2008/02-0152</t>
  </si>
  <si>
    <t>Őcsény Község Önkormányzata</t>
  </si>
  <si>
    <t>IKSZT/2008/02-0156</t>
  </si>
  <si>
    <t>Szabadegyháza Község Önkormányzata</t>
  </si>
  <si>
    <t>IKSZT/2008/02-0157</t>
  </si>
  <si>
    <t>Röszke Község Önkormányzata</t>
  </si>
  <si>
    <t>IKSZT/2008/02-0159</t>
  </si>
  <si>
    <t>Bánfa Község Önkormányzata</t>
  </si>
  <si>
    <t>IKSZT/2008/02-0160</t>
  </si>
  <si>
    <t>Felsőszentiván Községi Önkormányzat</t>
  </si>
  <si>
    <t>IKSZT/2008/02-0161</t>
  </si>
  <si>
    <t>Szabadszentkirály Község Önkormányzata</t>
  </si>
  <si>
    <t>IKSZT/2008/02-0162</t>
  </si>
  <si>
    <t>Kerkateskánd Község Önkormányzata</t>
  </si>
  <si>
    <t>IKSZT/2008/02-0163</t>
  </si>
  <si>
    <t>Magyarszerdahely Község Önkormányzata</t>
  </si>
  <si>
    <t>IKSZT/2008/02-0164</t>
  </si>
  <si>
    <t>Noszvaj Község Önkormányzata</t>
  </si>
  <si>
    <t>IKSZT/2008/02-0165</t>
  </si>
  <si>
    <t>Dunasziget Község Önkormányzata</t>
  </si>
  <si>
    <t>IKSZT/2008/02-0168</t>
  </si>
  <si>
    <t>Gyöngyöstarján Községi Önkormányzata</t>
  </si>
  <si>
    <t>IKSZT/2008/02-0170</t>
  </si>
  <si>
    <t>Programtípus</t>
  </si>
  <si>
    <t>Bolhásért Érdekvédelmi Egyesület</t>
  </si>
  <si>
    <t>IKSZT/2008/02-0175</t>
  </si>
  <si>
    <t>Taktabáj Község Önkormányzata</t>
  </si>
  <si>
    <t>IKSZT/2008/02-0177</t>
  </si>
  <si>
    <t>Penészlek Polgárőr Egyesület</t>
  </si>
  <si>
    <t>IKSZT/2008/02-0180</t>
  </si>
  <si>
    <t>Önkormányzat Drávafok</t>
  </si>
  <si>
    <t>IKSZT/2008/02-0181</t>
  </si>
  <si>
    <t>Molnári Község Önkormányzata</t>
  </si>
  <si>
    <t>IKSZT/2008/02-0183</t>
  </si>
  <si>
    <t>Sarkadkeresztúr Község Önkormányzata</t>
  </si>
  <si>
    <t>IKSZT/2008/02-0184</t>
  </si>
  <si>
    <t>Acsa Község Önkormányzata</t>
  </si>
  <si>
    <t>IKSZT/2008/02-0185</t>
  </si>
  <si>
    <t>Kaszaper Község Önkormányzata</t>
  </si>
  <si>
    <t>IKSZT/2008/02-0187</t>
  </si>
  <si>
    <t>Dombegyház Nagyközség Önkormányzata</t>
  </si>
  <si>
    <t>IKSZT/2008/02-0188</t>
  </si>
  <si>
    <t xml:space="preserve">Bögöte Fejlesztéséért Nonprofit Korlátolt Felelősségű Társaság </t>
  </si>
  <si>
    <t>IKSZT/2008/02-0192</t>
  </si>
  <si>
    <t>Tiszabábolna Község Önkormányzata</t>
  </si>
  <si>
    <t>IKSZT/2008/02-0195</t>
  </si>
  <si>
    <t>Oltalom Karitatív Egyesület</t>
  </si>
  <si>
    <t>IKSZT/2008/02-0202</t>
  </si>
  <si>
    <t>Seregélyes Általános Iskola Alapítvány</t>
  </si>
  <si>
    <t>IKSZT/2008/02-0204</t>
  </si>
  <si>
    <t>Iklódbördőce Község Önkormányzata</t>
  </si>
  <si>
    <t>IKSZT/2008/02-0208</t>
  </si>
  <si>
    <t>Pocsaj Község Önkormányzata</t>
  </si>
  <si>
    <t>IKSZT/2008/02-0211</t>
  </si>
  <si>
    <t>Novajidrányi Református Egyház</t>
  </si>
  <si>
    <t>IKSZT/2008/02-0212</t>
  </si>
  <si>
    <t>Agrármodernizációs és Régiófejlesztési Alapítvány</t>
  </si>
  <si>
    <t>IKSZT/2008/02-0213</t>
  </si>
  <si>
    <t>Hagyományőrző Egyesület Mátraterenye</t>
  </si>
  <si>
    <t>Franzné Lakner Éva</t>
  </si>
  <si>
    <t>2012. január 1-2012. december 31.</t>
  </si>
  <si>
    <t>8 fő</t>
  </si>
  <si>
    <t>12 fő</t>
  </si>
  <si>
    <t>15 fő</t>
  </si>
  <si>
    <t>Nem releváns.</t>
  </si>
  <si>
    <t>2012. dec. 6.</t>
  </si>
  <si>
    <t>2012. máj. 7.</t>
  </si>
  <si>
    <t>IKSZT/2008/02-0216</t>
  </si>
  <si>
    <t>Söjtör Község Önkormányzata</t>
  </si>
  <si>
    <t>IKSZT/2008/02-0218</t>
  </si>
  <si>
    <t>Jóléti Szolgálat Közalapítvány Hegyszentmárton</t>
  </si>
  <si>
    <t>IKSZT/2008/02-0219</t>
  </si>
  <si>
    <t>Szabolcsveresmarti Református Egyházközség</t>
  </si>
  <si>
    <t>IKSZT/2008/02-0220</t>
  </si>
  <si>
    <t>Alsóbogátért-Somogyért Egyesület</t>
  </si>
  <si>
    <t>IKSZT/2008/02-0221</t>
  </si>
  <si>
    <t>Csengersimáért Egyesület</t>
  </si>
  <si>
    <t>IKSZT/2008/02-0222</t>
  </si>
  <si>
    <t>Versend Község Önkormányzata</t>
  </si>
  <si>
    <t>IKSZT/2008/02-0223</t>
  </si>
  <si>
    <t>Sormás Község Önkormányzata</t>
  </si>
  <si>
    <t>IKSZT/2008/02-0224</t>
  </si>
  <si>
    <t>Óbányai Német Olvasókör Egyesület</t>
  </si>
  <si>
    <t>IKSZT/2008/02-0230</t>
  </si>
  <si>
    <t>Összefogás Tiszatardosért Egyesület</t>
  </si>
  <si>
    <t>IKSZT/2008/02-0233</t>
  </si>
  <si>
    <t>Az "újcsanálosi általános iskoláért" Alapítvány</t>
  </si>
  <si>
    <t>IKSZT/2008/02-0234</t>
  </si>
  <si>
    <t>Észak-Magyarország Flórája Faunája</t>
  </si>
  <si>
    <t>IKSZT/2008/02-0235</t>
  </si>
  <si>
    <t>Somogyjádért Sport-Kultúra Közalapítvány</t>
  </si>
  <si>
    <t>IKSZT/2008/02-0237</t>
  </si>
  <si>
    <t>Borsodszentgyörgy Közéletéért Egyesület</t>
  </si>
  <si>
    <t>IKSZT/2008/02-0240</t>
  </si>
  <si>
    <t>Nyúl Község Önkormányzata</t>
  </si>
  <si>
    <t>IKSZT/2008/02-0241</t>
  </si>
  <si>
    <t>Kocs Község Önkormányzata</t>
  </si>
  <si>
    <t>IKSZT/2008/02-0244</t>
  </si>
  <si>
    <t>Nagyvenyim Községi Önkormányzat</t>
  </si>
  <si>
    <t>IKSZT/2008/02-0245</t>
  </si>
  <si>
    <t>Magyarhertelendért Egyesület</t>
  </si>
  <si>
    <t>IKSZT/2008/02-0246</t>
  </si>
  <si>
    <t>Községi Önkormányzat Kistokaj</t>
  </si>
  <si>
    <t>IKSZT/2008/02-0248</t>
  </si>
  <si>
    <t>Kozárdért Alapítvány</t>
  </si>
  <si>
    <t>IKSZT/2008/02-0252</t>
  </si>
  <si>
    <t>Somogyaszaló Községi Önkormányzat</t>
  </si>
  <si>
    <t>IKSZT/2008/02-0258</t>
  </si>
  <si>
    <t>Borsodivánka Község Önkormányzat</t>
  </si>
  <si>
    <t>IKSZT/2008/02-0260</t>
  </si>
  <si>
    <t>Jobbágyi Község Önkormányzata</t>
  </si>
  <si>
    <t>IKSZT/2008/02-0262</t>
  </si>
  <si>
    <t>PROVITA Segítő Szolgálat</t>
  </si>
  <si>
    <t>IKSZT/2008/02-0264</t>
  </si>
  <si>
    <t>Békéssámson Község Önkormányzata</t>
  </si>
  <si>
    <t>IKSZT/2008/02-0269</t>
  </si>
  <si>
    <t>Nagycserkeszi Asszonykórus</t>
  </si>
  <si>
    <t>IKSZT/2008/02-0271</t>
  </si>
  <si>
    <t>Rudabánya Város  Önkormányzata</t>
  </si>
  <si>
    <t>IKSZT/2008/02-0274</t>
  </si>
  <si>
    <t>Hahót Község Önkormányzata</t>
  </si>
  <si>
    <t>IKSZT/2008/02-0275</t>
  </si>
  <si>
    <t>Kápolna Község Önkormányzata</t>
  </si>
  <si>
    <t>IKSZT/2008/02-0278</t>
  </si>
  <si>
    <t>Kunsziget Község Önkormányzata</t>
  </si>
  <si>
    <t>IKSZT/2008/02-0279</t>
  </si>
  <si>
    <t>Szeleste Község Önkormányzata</t>
  </si>
  <si>
    <t>IKSZT/2008/02-0280</t>
  </si>
  <si>
    <t>BVKF Fánki Vidékfejlesztési Non-profit Kft.</t>
  </si>
  <si>
    <t>IKSZT/2008/02-0281</t>
  </si>
  <si>
    <t>Nyírlövő Református Egyház</t>
  </si>
  <si>
    <t>IKSZT/2008/02-0283</t>
  </si>
  <si>
    <t>Települési Önkormányzat Csehimindszent</t>
  </si>
  <si>
    <t>IKSZT/2008/02-0284</t>
  </si>
  <si>
    <t>Csobajért Közalapítvány</t>
  </si>
  <si>
    <t>IKSZT/2008/02-0285</t>
  </si>
  <si>
    <t>Nyírcsászári Ifjúsági,- Sport és Szabadidő Egyesület</t>
  </si>
  <si>
    <t>IKSZT/2008/02-0286</t>
  </si>
  <si>
    <t>Doboz Nagyközség Önkormányzat</t>
  </si>
  <si>
    <t>IKSZT/2008/02-0287</t>
  </si>
  <si>
    <t>Úrhida Község Önkormányzata</t>
  </si>
  <si>
    <t>IKSZT/2008/02-0288</t>
  </si>
  <si>
    <t>Legéndi Hagyományőrző, Kulturális és Faluszépítő Egyesület</t>
  </si>
  <si>
    <t>IKSZT/2008/02-0289</t>
  </si>
  <si>
    <t>Tiborszállási Iskolás Gyerekekért Alapítvány</t>
  </si>
  <si>
    <t>IKSZT/2008/02-0291</t>
  </si>
  <si>
    <t>Szakmár Község Önkormányzata</t>
  </si>
  <si>
    <t>IKSZT/2008/02-0293</t>
  </si>
  <si>
    <t>Kerkaszentkirály Községért Kulturális Alapítvány</t>
  </si>
  <si>
    <t>IKSZT/2008/02-0294</t>
  </si>
  <si>
    <t>Balatonszemes Község Önkormányzata</t>
  </si>
  <si>
    <t>IKSZT/2008/02-0295</t>
  </si>
  <si>
    <t>Átány Község Önkormányzata</t>
  </si>
  <si>
    <t>IKSZT/2008/02-0296</t>
  </si>
  <si>
    <t>Községi Önkormányzat Nagyfüged</t>
  </si>
  <si>
    <t>IKSZT/2008/02-0297</t>
  </si>
  <si>
    <t>Vámosgyörk Község Önkormányzata</t>
  </si>
  <si>
    <t>IKSZT/2008/02-0298</t>
  </si>
  <si>
    <t xml:space="preserve"> A tabajdi oktatásért és ifjúságért Közalapítvány</t>
  </si>
  <si>
    <t>IKSZT/2008/02-0300</t>
  </si>
  <si>
    <t>Csökmő Nagyközségi Önkormányzat</t>
  </si>
  <si>
    <t>IKSZT/2008/1-0003</t>
  </si>
  <si>
    <t>Volt Állami Gondozottak Országos Egyesülete</t>
  </si>
  <si>
    <t>IKSZT/2008/1-0005</t>
  </si>
  <si>
    <t>Csengőd Község Önkormányzata</t>
  </si>
  <si>
    <t>IKSZT/2008/1-0007</t>
  </si>
  <si>
    <t>Mosonszolnok Község Önkormányzata</t>
  </si>
  <si>
    <t>IKSZT/2008/1-0008</t>
  </si>
  <si>
    <t>Nagyvázsony Község Önkormányzata</t>
  </si>
  <si>
    <t>IKSZT/2008/1-0010</t>
  </si>
  <si>
    <t>Balatonmáriafürdő Község Önkormányzata</t>
  </si>
  <si>
    <t>IKSZT/2008/1-0011</t>
  </si>
  <si>
    <t>Tiszaszentimre Községi Önkormányzat</t>
  </si>
  <si>
    <t>IKSZT/2008/1-0014</t>
  </si>
  <si>
    <t>Magyarbóly Község Önkormányzata</t>
  </si>
  <si>
    <t>IKSZT/2008/1-0015</t>
  </si>
  <si>
    <t>Egerág Község Önkormányzata</t>
  </si>
  <si>
    <t>IKSZT/2008/1-0016</t>
  </si>
  <si>
    <t>IKSZT/2008/1-0017</t>
  </si>
  <si>
    <t>Harc Község Önkormányzata</t>
  </si>
  <si>
    <t>IKSZT/2008/1-0018</t>
  </si>
  <si>
    <t>Csengerújfalu Község Önkormányzata</t>
  </si>
  <si>
    <t>IKSZT/2008/1-0019</t>
  </si>
  <si>
    <t>Kismaros Község Önkormányzata</t>
  </si>
  <si>
    <t>IKSZT/2008/1-0023</t>
  </si>
  <si>
    <t>Nagyvisnyó Község Önkormányzata</t>
  </si>
  <si>
    <t>IKSZT/2008/1-0027</t>
  </si>
  <si>
    <t>Kétegyháza Nagyközség Önkormányzat</t>
  </si>
  <si>
    <t>IKSZT/2008/1-0028</t>
  </si>
  <si>
    <t>Halimba Község Önkormányzata</t>
  </si>
  <si>
    <t>IKSZT/2008/1-0031</t>
  </si>
  <si>
    <t>Báta Község Önkormányzata</t>
  </si>
  <si>
    <t>IKSZT/2008/1-0036</t>
  </si>
  <si>
    <t>Nyírtura Község Önkormányzata</t>
  </si>
  <si>
    <t>IKSZT/2008/1-0040</t>
  </si>
  <si>
    <t>Nógrádkövesd Községi Önkormányzata</t>
  </si>
  <si>
    <t>IKSZT/2008/1-0041</t>
  </si>
  <si>
    <t>Csesztreg Község Önkormányzata</t>
  </si>
  <si>
    <t>IKSZT/2008/1-0043</t>
  </si>
  <si>
    <t>Balatonfői Falumúzeum Egyesület</t>
  </si>
  <si>
    <t>IKSZT/2008/1-0044</t>
  </si>
  <si>
    <t>Szentkatalin Község Önkormányzata</t>
  </si>
  <si>
    <t>IKSZT/2008/1-0049</t>
  </si>
  <si>
    <t>Lébény Nagyközség Önkormányzata</t>
  </si>
  <si>
    <t>IKSZT/2008/1-0050</t>
  </si>
  <si>
    <t>Zsarolyán Község Önkormányzata</t>
  </si>
  <si>
    <t>IKSZT/2008/1-0053</t>
  </si>
  <si>
    <t>Györkönyi Hagyományőrző Egyesület</t>
  </si>
  <si>
    <t>IKSZT/2008/1-0054</t>
  </si>
  <si>
    <t>Megoldás Alapítvány</t>
  </si>
  <si>
    <t>IKSZT/2008/1-0056</t>
  </si>
  <si>
    <t>Besenyszög Község Önkormányzata</t>
  </si>
  <si>
    <t>IKSZT/2008/1-0057</t>
  </si>
  <si>
    <t>Táltos Szabad Színházi és Humanisztikus Pedagógiai Egyesület</t>
  </si>
  <si>
    <t>IKSZT/2008/1-0059</t>
  </si>
  <si>
    <t>Hetvehely Község Önkormányzata</t>
  </si>
  <si>
    <t>IKSZT/2008/1-0060</t>
  </si>
  <si>
    <t>Kisbajom Község Önkormányzata</t>
  </si>
  <si>
    <t>IKSZT/2008/1-0063</t>
  </si>
  <si>
    <t>Tiszapüspökiért Kör Egyesület</t>
  </si>
  <si>
    <t>IKSZT/2008/1-0068</t>
  </si>
  <si>
    <t>Nyitva tartás
-  a hét 5 napján, amelyből legalább 1 napnak szabadnapra vagy munkaszüneti napra kell esnie
-  napi 6 óra, amelynek magában kell foglalnia a 16:00-18:00 órás időszakot, illetve amelyből legalább hetente 1 alkalommal a 18:00-21:00 órás időszakot is tartalmaznia kell</t>
  </si>
  <si>
    <t>Ifjúsági közösségi programok szervezése, ifjúságfejlesztési folyamatok generálása és a folyamatok nyomon követése, ifjúsági információs pont működtetése, fiatalok közösségi szerveződésének és részvételének támogatása, ifjúsági információs pult működtetése</t>
  </si>
  <si>
    <t>Naprakész nyilvántartás a nyitva tartásról
A foglalkoztatottak aláírásával igazolt tényleges munkavégzési idejét tartalmazó jelenléti ív</t>
  </si>
  <si>
    <t>Szabadidős, illetve közművelődési program, valamint olvasókultúra fejlesztő program szervezése, amely lehet amatőr művészeti klub, alkotótábor, felnőttképzési program, fesztivál, filmvetítés, hagyományőrző program, ismeretterjesztő előadás, kiállítás, koncert, műhelymunka (workshop), művészeti programok, népfőiskola, önképzőkör, szakkör, színházi előadás, tanfolyam, tréning vagy színház-, mozi-, kiállítás-, illetve múzeumlátogatás</t>
  </si>
  <si>
    <t>Lőkösháza Közösség Önkormányzata</t>
  </si>
  <si>
    <t>IKSZT/2008/1-0076</t>
  </si>
  <si>
    <t>Jövőnk A Falu Jásd Egyesület</t>
  </si>
  <si>
    <t>IKSZT/2008/1-0078</t>
  </si>
  <si>
    <t>Kevermes Nagyközség Önkormányzata</t>
  </si>
  <si>
    <t>IKSZT/2008/1-0083</t>
  </si>
  <si>
    <t>Kisvejke Község Önkormányzata</t>
  </si>
  <si>
    <t>IKSZT/2008/1-0086</t>
  </si>
  <si>
    <t>Füzér Község Önkormányzata</t>
  </si>
  <si>
    <t>IKSZT/2008/1-0087</t>
  </si>
  <si>
    <t>Alsópáhok Község Önkormányzata</t>
  </si>
  <si>
    <t>IKSZT/2008/1-0088</t>
  </si>
  <si>
    <t>Önkéntes Tűzoltó Egyesület Lapáncsa</t>
  </si>
  <si>
    <t>IKSZT/2008/1-0090</t>
  </si>
  <si>
    <t>Kisbucsa Községért Közalapítvány</t>
  </si>
  <si>
    <t>IKSZT/2008/1-0091</t>
  </si>
  <si>
    <t>Bihardancsháza Jövőéért Egyesület</t>
  </si>
  <si>
    <t>IKSZT/2008/1-0092</t>
  </si>
  <si>
    <t>Apátfalva Község Önkormányzata</t>
  </si>
  <si>
    <t>IKSZT/2008/1-0093</t>
  </si>
  <si>
    <t>Kétújfalu És Térségéért Egyesület</t>
  </si>
  <si>
    <t>IKSZT/2008/1-0095</t>
  </si>
  <si>
    <t>Hímesháza Község Önkormányzata</t>
  </si>
  <si>
    <t>IKSZT/2008/1-0096</t>
  </si>
  <si>
    <t>Vasváriak Vasváriért Közéleti Egyesület</t>
  </si>
  <si>
    <t>IKSZT/2008/1-0097</t>
  </si>
  <si>
    <t>Túristvándi Község Önkormányzata</t>
  </si>
  <si>
    <t>IKSZT/2008/1-0100</t>
  </si>
  <si>
    <t>Tornyospálca Község Önkormányzata</t>
  </si>
  <si>
    <t>IKSZT/2008/1-0101</t>
  </si>
  <si>
    <t>Székelyszabar Község Önkormányzata</t>
  </si>
  <si>
    <t>IKSZT/2008/1-0102</t>
  </si>
  <si>
    <t>Esély Innovációs Közhasznú Társaság</t>
  </si>
  <si>
    <t>IKSZT/2008/1-0103</t>
  </si>
  <si>
    <t>Homokszentgyörgy Község Önkormányzata</t>
  </si>
  <si>
    <t>IKSZT/2008/1-0104</t>
  </si>
  <si>
    <t>Magosliget Község Önkormányzata</t>
  </si>
  <si>
    <t>IKSZT/2008/1-0105</t>
  </si>
  <si>
    <t>Nyárlőrinc Község Önkormányzat</t>
  </si>
  <si>
    <t>IKSZT/2008/1-0109</t>
  </si>
  <si>
    <t>Alsőörs Község Önkormányzata</t>
  </si>
  <si>
    <t>IKSZT/2008/1-0110</t>
  </si>
  <si>
    <t>Gyulakeszi Község Önkormányzata</t>
  </si>
  <si>
    <t>IKSZT/2008/1-0112</t>
  </si>
  <si>
    <t>Együtt Érsekhalmáért Egyesület</t>
  </si>
  <si>
    <t>IKSZT/2008/1-0116</t>
  </si>
  <si>
    <t>Baksa Község Önkormányzata</t>
  </si>
  <si>
    <t>IKSZT/2008/1-0117</t>
  </si>
  <si>
    <t>Alsónána Község Önkormányzata</t>
  </si>
  <si>
    <t>IKSZT/2008/1-0118</t>
  </si>
  <si>
    <t>Győrladamér Község Önkormányzata</t>
  </si>
  <si>
    <t>IKSZT/2008/1-0119</t>
  </si>
  <si>
    <t>Nagypáli Község Önkormányzata</t>
  </si>
  <si>
    <t>IKSZT/2008/1-0120</t>
  </si>
  <si>
    <t>Balatonszentgyörgyi Info Ház Egyesület</t>
  </si>
  <si>
    <t>IKSZT/2008/1-0122</t>
  </si>
  <si>
    <t>Szenna Község Önkormányzata</t>
  </si>
  <si>
    <t>IKSZT/2008/1-0124</t>
  </si>
  <si>
    <t>Környe Község Önkormányzata</t>
  </si>
  <si>
    <t>IKSZT/2008/1-0125</t>
  </si>
  <si>
    <t>Érsekvadkert Község Önkormányzata</t>
  </si>
  <si>
    <t>IKSZT/2008/1-0126</t>
  </si>
  <si>
    <t>Adrianus Alapítvány a Falvak Kultúrájáért</t>
  </si>
  <si>
    <t>IKSZT/2008/1-0128</t>
  </si>
  <si>
    <t>Gyökerek Megteremtése</t>
  </si>
  <si>
    <t>IKSZT/2008/1-0129</t>
  </si>
  <si>
    <t>Nyírkércs Község Önkormányzata</t>
  </si>
  <si>
    <t>IKSZT/2008/1-0130</t>
  </si>
  <si>
    <t>Laskod Község Önkormányzata</t>
  </si>
  <si>
    <t>IKSZT/2008/1-0132</t>
  </si>
  <si>
    <t>Vaja Nagyközség Önkormányzata</t>
  </si>
  <si>
    <t>IKSZT/2008/1-0134</t>
  </si>
  <si>
    <t>Ipolydamásd Község Önkormányzat</t>
  </si>
  <si>
    <t>IKSZT/2008/1-0135</t>
  </si>
  <si>
    <t>Rédics és Vonzáskörzete Fejlődésért Közalapítvány</t>
  </si>
  <si>
    <t>IKSZT/2008/1-0136</t>
  </si>
  <si>
    <t>Bőcs Község Önkormányzat</t>
  </si>
  <si>
    <t>IKSZT/2008/1-0137</t>
  </si>
  <si>
    <t>Tótszentmártoni Községi Önkormányzat</t>
  </si>
  <si>
    <t>IKSZT/2008/1-0139</t>
  </si>
  <si>
    <t>Települési Önkormányzat Lesencetomaj</t>
  </si>
  <si>
    <t>IKSZT/2008/1-0140</t>
  </si>
  <si>
    <t>Rákócziújfalu Község Önkormányzata</t>
  </si>
  <si>
    <t>IKSZT/2008/1-0142</t>
  </si>
  <si>
    <t>Szabadbattyán Nagyközség</t>
  </si>
  <si>
    <t>IKSZT/2008/1-0144</t>
  </si>
  <si>
    <t>Vásárosdombó Község Önkormányzata</t>
  </si>
  <si>
    <t>IKSZT/2008/1-0145</t>
  </si>
  <si>
    <t>Hercegkút Község Önkormányzata</t>
  </si>
  <si>
    <t>IKSZT/2008/1-0148</t>
  </si>
  <si>
    <t>Nyalka Község Önkormányzata</t>
  </si>
  <si>
    <t>IKSZT/2008/1-0150</t>
  </si>
  <si>
    <t>Tényőért Közalapítvány</t>
  </si>
  <si>
    <t>IKSZT/2008/1-0152</t>
  </si>
  <si>
    <t>Nagykökényes Községi Önkormányzat</t>
  </si>
  <si>
    <t>IKSZT/2008/1-0153</t>
  </si>
  <si>
    <t>Csányoszró Község Önkormányzata</t>
  </si>
  <si>
    <t>IKSZT/2008/1-0154</t>
  </si>
  <si>
    <t>Fadd Község Önkormányzata</t>
  </si>
  <si>
    <t>IKSZT/2008/1-0155</t>
  </si>
  <si>
    <t>Bodroghalom Községi Önkormányzat</t>
  </si>
  <si>
    <t>IKSZT/2008/1-0157</t>
  </si>
  <si>
    <t>Oszkó Község Önkormányzata</t>
  </si>
  <si>
    <t>IKSZT/2008/1-0158</t>
  </si>
  <si>
    <t>Királyhegyes Község Önkormányzata</t>
  </si>
  <si>
    <t>IKSZT/2008/1-0160</t>
  </si>
  <si>
    <t>Nemesnádudvar fejlődéséért Közalapítvány</t>
  </si>
  <si>
    <t>IKSZT/2008/1-0161</t>
  </si>
  <si>
    <t>Sóly Község Önkormányzata</t>
  </si>
  <si>
    <t>IKSZT/2008/1-0162</t>
  </si>
  <si>
    <t>Öskü Község Önkormányzata</t>
  </si>
  <si>
    <t>IKSZT/2008/1-0163</t>
  </si>
  <si>
    <t>Mogyorósbánya Község Önkormányzata</t>
  </si>
  <si>
    <t>IKSZT/2008/1-0164</t>
  </si>
  <si>
    <t>Győrság Község Önkormányzata</t>
  </si>
  <si>
    <t>IKSZT/2008/1-0166</t>
  </si>
  <si>
    <t>Tivadar Község Önkormányzata</t>
  </si>
  <si>
    <t>IKSZT/2008/1-0167</t>
  </si>
  <si>
    <t>Élettér Közösség-és Településfejlesztő Egyesület</t>
  </si>
  <si>
    <t>IKSZT/2008/1-0169</t>
  </si>
  <si>
    <t>Szalánta Község Önkormányzata</t>
  </si>
  <si>
    <t>IKSZT/2008/1-0170</t>
  </si>
  <si>
    <t>Együtt Nádasdért Faluszépítő és Fejlesztő Kulturális Egyesület</t>
  </si>
  <si>
    <t>IKSZT/2008/1-0172</t>
  </si>
  <si>
    <t>Bükkösdi Közösségfejlesztő Egyesület</t>
  </si>
  <si>
    <t>IKSZT/2008/1-0174</t>
  </si>
  <si>
    <t>Mezőfalva Nagyközség Önkormányzata</t>
  </si>
  <si>
    <t>IKSZT/2008/1-0175</t>
  </si>
  <si>
    <t>Örményes Községért Alapítvány '98</t>
  </si>
  <si>
    <t>IKSZT/2008/1-0176</t>
  </si>
  <si>
    <t>Rózsahegyi Iskola Diákjaiért Alapítvány</t>
  </si>
  <si>
    <t>IKSZT/2008/1-0177</t>
  </si>
  <si>
    <t>Jászdózsa Község Önkormányzata</t>
  </si>
  <si>
    <t>IKSZT/2008/1-0178</t>
  </si>
  <si>
    <t>Cibakháza Nagyközség Önkormányzata</t>
  </si>
  <si>
    <t>IKSZT/2008/1-0179</t>
  </si>
  <si>
    <t>Váraljai Községi Önkormányzat</t>
  </si>
  <si>
    <t>IKSZT/2008/1-0181</t>
  </si>
  <si>
    <t>Pinkamindszent Község Önkormányzata</t>
  </si>
  <si>
    <t>IKSZT/2008/1-0182</t>
  </si>
  <si>
    <t>Helvécia Község Önkormányzata</t>
  </si>
  <si>
    <t>IKSZT/2008/1-0183</t>
  </si>
  <si>
    <t>Református Egyházközösség Baktalórántháza</t>
  </si>
  <si>
    <t>IKSZT/2008/1-0186</t>
  </si>
  <si>
    <t>Peresznye Község Önkormányzata</t>
  </si>
  <si>
    <t>IKSZT/2008/1-0187</t>
  </si>
  <si>
    <t>Bogádmindszent Község Önkormányzata</t>
  </si>
  <si>
    <t>IKSZT/2008/1-0188</t>
  </si>
  <si>
    <t>Szank Községi Önkormányzat</t>
  </si>
  <si>
    <t>IKSZT/2008/1-0191</t>
  </si>
  <si>
    <t>Háló Zámoly Fejlődéséért Egyesület</t>
  </si>
  <si>
    <t>IKSZT/2008/1-0193</t>
  </si>
  <si>
    <t>Bujákért Közalapítvány</t>
  </si>
  <si>
    <t>IKSZT/2008/1-0196</t>
  </si>
  <si>
    <t>Igal Nagyközségi Önkormányzat</t>
  </si>
  <si>
    <t>IKSZT/2008/1-0198</t>
  </si>
  <si>
    <t>Élhetőbb Zalaszentivánért Közhasznú Egyesület</t>
  </si>
  <si>
    <t>IKSZT/2008/1-0199</t>
  </si>
  <si>
    <t>Dödrököz Község Önkormányzata</t>
  </si>
  <si>
    <t>IKSZT/2008/1-0200</t>
  </si>
  <si>
    <t>Szakcs Község Önkormányzata</t>
  </si>
  <si>
    <t>IKSZT/2008/1-0202</t>
  </si>
  <si>
    <t>Attala Község Önkormányzata</t>
  </si>
  <si>
    <t>IKSZT/2008/1-0204</t>
  </si>
  <si>
    <t>Iregszemcse Község Önkormányzata</t>
  </si>
  <si>
    <t>IKSZT/2008/1-0205</t>
  </si>
  <si>
    <t>Szegilong Község Önkormányzata</t>
  </si>
  <si>
    <t>IKSZT/2008/1-0206</t>
  </si>
  <si>
    <t>Hibó Tamás Művészeti Alapítvány</t>
  </si>
  <si>
    <t>IKSZT/2008/1-0207</t>
  </si>
  <si>
    <t>Bodrog Község Önkormányzata</t>
  </si>
  <si>
    <t>IKSZT/2008/1-0211</t>
  </si>
  <si>
    <t>Szajol Község Önkormányzata</t>
  </si>
  <si>
    <t>IKSZT/2008/1-0212</t>
  </si>
  <si>
    <t>Mezőszentgyörgy Község Önkormányzata</t>
  </si>
  <si>
    <t>IKSZT/2008/1-0213</t>
  </si>
  <si>
    <t>Beregdaróc Község Önkormányzata</t>
  </si>
  <si>
    <t>IKSZT/2008/1-0215</t>
  </si>
  <si>
    <t>2012. febr. 27.</t>
  </si>
  <si>
    <t>Életvezetési tanácsok</t>
  </si>
  <si>
    <t>Kézműves foglalkozás</t>
  </si>
  <si>
    <t>2012. márc. 30.</t>
  </si>
  <si>
    <t>2012. ápr. 19.</t>
  </si>
  <si>
    <t>10 fő</t>
  </si>
  <si>
    <t>Közösségkovácsolás</t>
  </si>
  <si>
    <t>2012. máj. 5.</t>
  </si>
  <si>
    <t>Szalonnasütés, beszélgetés.</t>
  </si>
  <si>
    <t>2012. máj. 10.</t>
  </si>
  <si>
    <t>2012. ápr. 27.</t>
  </si>
  <si>
    <t>Az egyesületek működésével kapcsolatos problémák megbeszélése.</t>
  </si>
  <si>
    <t>2012. máj. 26.</t>
  </si>
  <si>
    <t>Lelki problémák és a betegségek kapcsolata</t>
  </si>
  <si>
    <t>2012. máj. 17.</t>
  </si>
  <si>
    <t>Falugazdász fogadóórája (Pásztor Erzsébet)</t>
  </si>
  <si>
    <t xml:space="preserve">2012. jan. 30. </t>
  </si>
  <si>
    <t>Tájékoztatás és segítségnyújtás gazdálkodók számára.</t>
  </si>
  <si>
    <t>Adminisztrációs ügyek intézése.</t>
  </si>
  <si>
    <t>2012. márc. 12.</t>
  </si>
  <si>
    <t>2012. áp. 16.</t>
  </si>
  <si>
    <t>2012. jún. 11.</t>
  </si>
  <si>
    <t>2012. júl. 16.</t>
  </si>
  <si>
    <t>2012. aug. 13.</t>
  </si>
  <si>
    <t>2012. szept. 10.</t>
  </si>
  <si>
    <t>2012. okt. 15.</t>
  </si>
  <si>
    <t>2012. nov. 12.</t>
  </si>
  <si>
    <t>2012. dec. 17.</t>
  </si>
  <si>
    <t xml:space="preserve">2012. ápr. 12. </t>
  </si>
  <si>
    <t>Hivatalos ügyek rendezése, ügyintézés postán.</t>
  </si>
  <si>
    <t>Milyen a jó önéletrajz?</t>
  </si>
  <si>
    <t>Színházlátogatás</t>
  </si>
  <si>
    <t>2012. aug. 26.</t>
  </si>
  <si>
    <t>A bajai Szabadtéri Játékokon a Miss Saigon c. előadás megtekintése.</t>
  </si>
  <si>
    <t>2012. szept. 6.</t>
  </si>
  <si>
    <t>A munka világa. A munkahelyek pozitív és negatív hatása.</t>
  </si>
  <si>
    <t>Teadélután</t>
  </si>
  <si>
    <t>2012. nov. 17.</t>
  </si>
  <si>
    <t>Beszélgetés, zenehallgatás.</t>
  </si>
  <si>
    <t>2012. jan 27.</t>
  </si>
  <si>
    <t>Gipszöntés, festés.</t>
  </si>
  <si>
    <t>2012. febr. 24.</t>
  </si>
  <si>
    <t>Farsangi álarcok készítése.</t>
  </si>
  <si>
    <t>Húsvéti dekoráció készítése.</t>
  </si>
  <si>
    <t>Ajándék anyák napjára.</t>
  </si>
  <si>
    <t>2012. máj. 15.</t>
  </si>
  <si>
    <t>Érdekes növények préselése, képkészítés.</t>
  </si>
  <si>
    <t>2012. jún. 22.</t>
  </si>
  <si>
    <t>Aszfalt rajzverseny.</t>
  </si>
  <si>
    <t>2012. júl. 27.</t>
  </si>
  <si>
    <t>Síkbábok készítése.</t>
  </si>
  <si>
    <t>2012. aug. 24.</t>
  </si>
  <si>
    <t>Fakanálbáb készítése</t>
  </si>
  <si>
    <t>2012. szept. 28.</t>
  </si>
  <si>
    <t>Szüreti dekoráció készítése.</t>
  </si>
  <si>
    <t>2012. okt. 19.</t>
  </si>
  <si>
    <t>Meseillusztráció különböző technikákkal.</t>
  </si>
  <si>
    <t>2012. nov.30.</t>
  </si>
  <si>
    <t>Ádventi készülődés. Ajtódísz.</t>
  </si>
  <si>
    <t xml:space="preserve">202. dec. 14. </t>
  </si>
  <si>
    <t>Ádventi készülődés. Fenyődíszek.</t>
  </si>
  <si>
    <t>Segítségnyújtás a Német Kisebbségi Önkormányzat báljának megszervezéséhez.</t>
  </si>
  <si>
    <t>Tanácsadás, segítségnyújtás a bál megszervezéséhez a Német Kisebbségi Önkormányzat vezetőségével.</t>
  </si>
  <si>
    <t>2012. szept. 13.</t>
  </si>
  <si>
    <t>Az egyesületek vezetőivel a felmerülő gondok és problémák megbeszélése. Segítségnyújtás.</t>
  </si>
  <si>
    <t>A helyes táplálkozás szokásai. Egészséges étrend összeállítása.</t>
  </si>
  <si>
    <t>Étkezési kultúrák</t>
  </si>
  <si>
    <t>A lélek és test kapcsolata, hatása egymásra. Különböző betegségek kialakulása.</t>
  </si>
  <si>
    <t>Szív- és érrendszeri betegségek 2.</t>
  </si>
  <si>
    <t>2012. okt. 4.</t>
  </si>
  <si>
    <t>Beszélgetés a személyesen átélt tünetekről. A tetendők megbeszélése.</t>
  </si>
  <si>
    <t>Téli vérnyomás mérés</t>
  </si>
  <si>
    <t>Vérnyomás mérés, tanácsadás érdeklődőknek.</t>
  </si>
</sst>
</file>

<file path=xl/styles.xml><?xml version="1.0" encoding="utf-8"?>
<styleSheet xmlns="http://schemas.openxmlformats.org/spreadsheetml/2006/main">
  <numFmts count="1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40E]yyyy\.\ mmmm\ d\."/>
    <numFmt numFmtId="165" formatCode="yyyy/mm/dd;@"/>
    <numFmt numFmtId="166" formatCode="0.0"/>
  </numFmts>
  <fonts count="44">
    <font>
      <sz val="11"/>
      <color indexed="8"/>
      <name val="Calibri"/>
      <family val="2"/>
    </font>
    <font>
      <sz val="10"/>
      <color indexed="8"/>
      <name val="Arial Narrow"/>
      <family val="2"/>
    </font>
    <font>
      <b/>
      <sz val="10"/>
      <color indexed="8"/>
      <name val="Arial Narrow"/>
      <family val="2"/>
    </font>
    <font>
      <b/>
      <sz val="11"/>
      <color indexed="8"/>
      <name val="Calibri"/>
      <family val="2"/>
    </font>
    <font>
      <sz val="8"/>
      <name val="Calibri"/>
      <family val="2"/>
    </font>
    <font>
      <i/>
      <sz val="10"/>
      <color indexed="8"/>
      <name val="Arial Narrow"/>
      <family val="2"/>
    </font>
    <font>
      <b/>
      <sz val="9"/>
      <name val="Tahoma"/>
      <family val="2"/>
    </font>
    <font>
      <sz val="11"/>
      <color indexed="22"/>
      <name val="Calibri"/>
      <family val="2"/>
    </font>
    <font>
      <sz val="11"/>
      <color indexed="14"/>
      <name val="Calibri"/>
      <family val="2"/>
    </font>
    <font>
      <b/>
      <i/>
      <sz val="11"/>
      <color indexed="22"/>
      <name val="Calibri"/>
      <family val="2"/>
    </font>
    <font>
      <sz val="10"/>
      <color indexed="22"/>
      <name val="Arial Narrow"/>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medium"/>
      <right style="thin"/>
      <top style="thin"/>
      <bottom style="thin"/>
    </border>
    <border>
      <left style="medium"/>
      <right style="thin"/>
      <top style="thin"/>
      <bottom style="medium"/>
    </border>
    <border>
      <left style="medium"/>
      <right style="thin"/>
      <top style="thin"/>
      <bottom/>
    </border>
    <border>
      <left style="thin"/>
      <right style="thin"/>
      <top style="thin"/>
      <bottom/>
    </border>
    <border>
      <left style="thin"/>
      <right style="medium"/>
      <top style="thin"/>
      <bottom/>
    </border>
    <border>
      <left style="medium"/>
      <right style="thin"/>
      <top style="medium"/>
      <bottom style="thin"/>
    </border>
    <border>
      <left style="medium"/>
      <right style="thin"/>
      <top>
        <color indexed="63"/>
      </top>
      <bottom/>
    </border>
    <border>
      <left style="thin"/>
      <right/>
      <top style="thin"/>
      <bottom style="thin"/>
    </border>
    <border>
      <left/>
      <right style="thin"/>
      <top style="thin"/>
      <bottom style="thin"/>
    </border>
    <border>
      <left style="thin"/>
      <right/>
      <top style="medium"/>
      <bottom style="medium"/>
    </border>
    <border>
      <left/>
      <right/>
      <top style="medium"/>
      <bottom style="medium"/>
    </border>
    <border>
      <left/>
      <right style="thin"/>
      <top style="medium"/>
      <bottom style="medium"/>
    </border>
    <border>
      <left style="medium"/>
      <right/>
      <top style="thin"/>
      <bottom style="thin"/>
    </border>
    <border>
      <left/>
      <right/>
      <top style="thin"/>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1" applyNumberFormat="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20"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0" fillId="21" borderId="7" applyNumberFormat="0" applyFon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6" fillId="28" borderId="0" applyNumberFormat="0" applyBorder="0" applyAlignment="0" applyProtection="0"/>
    <xf numFmtId="0" fontId="37" fillId="29"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0" fontId="41" fillId="31" borderId="0" applyNumberFormat="0" applyBorder="0" applyAlignment="0" applyProtection="0"/>
    <xf numFmtId="0" fontId="42" fillId="29" borderId="1" applyNumberFormat="0" applyAlignment="0" applyProtection="0"/>
    <xf numFmtId="9" fontId="0" fillId="0" borderId="0" applyFont="0" applyFill="0" applyBorder="0" applyAlignment="0" applyProtection="0"/>
  </cellStyleXfs>
  <cellXfs count="86">
    <xf numFmtId="0" fontId="0" fillId="0" borderId="0" xfId="0" applyAlignment="1">
      <alignment/>
    </xf>
    <xf numFmtId="0" fontId="1" fillId="0" borderId="0" xfId="0" applyFont="1" applyAlignment="1">
      <alignment/>
    </xf>
    <xf numFmtId="0" fontId="2" fillId="0" borderId="0" xfId="0" applyFont="1" applyAlignment="1">
      <alignment horizontal="center" vertical="center"/>
    </xf>
    <xf numFmtId="0" fontId="1" fillId="0" borderId="10" xfId="0" applyFont="1" applyBorder="1" applyAlignment="1">
      <alignment horizontal="left" vertical="center" wrapText="1"/>
    </xf>
    <xf numFmtId="0" fontId="1" fillId="0" borderId="10"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0" xfId="0" applyFont="1" applyBorder="1" applyAlignment="1">
      <alignment vertical="center" wrapText="1"/>
    </xf>
    <xf numFmtId="0" fontId="1" fillId="0" borderId="13" xfId="0" applyFont="1" applyBorder="1" applyAlignment="1">
      <alignment vertical="center" wrapText="1"/>
    </xf>
    <xf numFmtId="0" fontId="1" fillId="0" borderId="14" xfId="0" applyFont="1" applyBorder="1" applyAlignment="1">
      <alignment vertical="center"/>
    </xf>
    <xf numFmtId="0" fontId="1" fillId="0" borderId="14" xfId="0" applyFont="1" applyBorder="1" applyAlignment="1">
      <alignment vertical="center" wrapText="1"/>
    </xf>
    <xf numFmtId="0" fontId="1" fillId="0" borderId="15" xfId="0" applyFont="1" applyBorder="1" applyAlignment="1">
      <alignment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0" fillId="32" borderId="10" xfId="0" applyFill="1" applyBorder="1" applyAlignment="1">
      <alignment/>
    </xf>
    <xf numFmtId="0" fontId="0" fillId="33" borderId="0" xfId="0" applyFill="1" applyAlignment="1">
      <alignment/>
    </xf>
    <xf numFmtId="0" fontId="1" fillId="33" borderId="0" xfId="0" applyFont="1" applyFill="1" applyAlignment="1">
      <alignment/>
    </xf>
    <xf numFmtId="0" fontId="1" fillId="33" borderId="0" xfId="0" applyFont="1" applyFill="1" applyAlignment="1">
      <alignment wrapText="1"/>
    </xf>
    <xf numFmtId="0" fontId="1" fillId="0" borderId="10"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1" fillId="0" borderId="15" xfId="0" applyFont="1" applyFill="1" applyBorder="1" applyAlignment="1" applyProtection="1">
      <alignment horizontal="left" vertical="center" wrapText="1"/>
      <protection locked="0"/>
    </xf>
    <xf numFmtId="0" fontId="2" fillId="34" borderId="10" xfId="0" applyFont="1" applyFill="1" applyBorder="1" applyAlignment="1">
      <alignment horizontal="center" vertical="center" wrapText="1"/>
    </xf>
    <xf numFmtId="0" fontId="1" fillId="34" borderId="20" xfId="0" applyFont="1" applyFill="1" applyBorder="1" applyAlignment="1">
      <alignment horizontal="left" wrapText="1" indent="2"/>
    </xf>
    <xf numFmtId="0" fontId="1" fillId="34" borderId="21" xfId="0" applyFont="1" applyFill="1" applyBorder="1" applyAlignment="1">
      <alignment horizontal="left" wrapText="1" indent="2"/>
    </xf>
    <xf numFmtId="0" fontId="1" fillId="34" borderId="22" xfId="0" applyFont="1" applyFill="1" applyBorder="1" applyAlignment="1">
      <alignment horizontal="left" wrapText="1" indent="2"/>
    </xf>
    <xf numFmtId="0" fontId="1" fillId="0" borderId="23"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protection locked="0"/>
    </xf>
    <xf numFmtId="0" fontId="2" fillId="32" borderId="25" xfId="0" applyFont="1" applyFill="1" applyBorder="1" applyAlignment="1">
      <alignment wrapText="1"/>
    </xf>
    <xf numFmtId="0" fontId="1" fillId="33" borderId="0" xfId="0" applyFont="1" applyFill="1" applyBorder="1" applyAlignment="1">
      <alignment/>
    </xf>
    <xf numFmtId="0" fontId="2" fillId="32" borderId="20" xfId="0" applyFont="1" applyFill="1" applyBorder="1" applyAlignment="1">
      <alignment wrapText="1"/>
    </xf>
    <xf numFmtId="0" fontId="2" fillId="34" borderId="26" xfId="0" applyFont="1" applyFill="1" applyBorder="1" applyAlignment="1">
      <alignment horizontal="center" vertical="center" wrapText="1"/>
    </xf>
    <xf numFmtId="0" fontId="1" fillId="0" borderId="0" xfId="0" applyFont="1" applyFill="1" applyAlignment="1">
      <alignment wrapText="1"/>
    </xf>
    <xf numFmtId="0" fontId="1" fillId="0" borderId="0" xfId="0" applyFont="1" applyFill="1" applyAlignment="1">
      <alignment/>
    </xf>
    <xf numFmtId="0" fontId="5" fillId="0" borderId="0" xfId="0" applyFont="1" applyFill="1" applyAlignment="1">
      <alignment horizontal="center"/>
    </xf>
    <xf numFmtId="0" fontId="2" fillId="0" borderId="0" xfId="0" applyFont="1" applyFill="1" applyAlignment="1">
      <alignment wrapText="1"/>
    </xf>
    <xf numFmtId="0" fontId="1" fillId="0" borderId="0" xfId="0" applyFont="1" applyFill="1" applyAlignment="1">
      <alignment horizontal="left" vertical="center"/>
    </xf>
    <xf numFmtId="0" fontId="1" fillId="0" borderId="0" xfId="0" applyFont="1" applyFill="1" applyBorder="1" applyAlignment="1">
      <alignment horizontal="left" wrapText="1" indent="2"/>
    </xf>
    <xf numFmtId="0" fontId="1" fillId="0" borderId="0" xfId="0" applyFont="1" applyFill="1" applyBorder="1" applyAlignment="1" applyProtection="1">
      <alignment horizontal="left" vertical="center" wrapText="1"/>
      <protection locked="0"/>
    </xf>
    <xf numFmtId="0" fontId="0" fillId="0" borderId="10" xfId="0" applyFill="1" applyBorder="1" applyAlignment="1" applyProtection="1">
      <alignment horizontal="right"/>
      <protection locked="0"/>
    </xf>
    <xf numFmtId="0" fontId="0" fillId="0" borderId="10" xfId="0" applyFill="1" applyBorder="1" applyAlignment="1" applyProtection="1">
      <alignment horizontal="right"/>
      <protection hidden="1"/>
    </xf>
    <xf numFmtId="165" fontId="0" fillId="0" borderId="10" xfId="0" applyNumberFormat="1" applyFill="1" applyBorder="1" applyAlignment="1" applyProtection="1">
      <alignment horizontal="right"/>
      <protection locked="0"/>
    </xf>
    <xf numFmtId="165" fontId="0" fillId="33" borderId="0" xfId="0" applyNumberFormat="1" applyFill="1" applyAlignment="1">
      <alignment/>
    </xf>
    <xf numFmtId="0" fontId="5" fillId="0" borderId="24" xfId="0" applyFont="1" applyFill="1" applyBorder="1" applyAlignment="1" applyProtection="1">
      <alignment horizontal="left"/>
      <protection hidden="1"/>
    </xf>
    <xf numFmtId="0" fontId="5" fillId="0" borderId="14" xfId="0" applyFont="1" applyFill="1" applyBorder="1" applyAlignment="1" applyProtection="1">
      <alignment horizontal="left"/>
      <protection hidden="1"/>
    </xf>
    <xf numFmtId="0" fontId="1" fillId="0" borderId="10" xfId="0" applyFont="1" applyFill="1" applyBorder="1" applyAlignment="1" applyProtection="1">
      <alignment horizontal="left" vertical="center" wrapText="1"/>
      <protection locked="0"/>
    </xf>
    <xf numFmtId="0" fontId="7" fillId="33" borderId="0" xfId="0" applyFont="1" applyFill="1" applyBorder="1" applyAlignment="1">
      <alignment horizontal="center" vertical="center" wrapText="1"/>
    </xf>
    <xf numFmtId="1" fontId="7" fillId="33" borderId="0" xfId="0" applyNumberFormat="1" applyFont="1" applyFill="1" applyBorder="1" applyAlignment="1">
      <alignment horizontal="center" vertical="center" wrapText="1"/>
    </xf>
    <xf numFmtId="0" fontId="7" fillId="33" borderId="0" xfId="0" applyFont="1" applyFill="1" applyAlignment="1" applyProtection="1">
      <alignment/>
      <protection locked="0"/>
    </xf>
    <xf numFmtId="0" fontId="8" fillId="33" borderId="0" xfId="0" applyFont="1" applyFill="1" applyAlignment="1">
      <alignment/>
    </xf>
    <xf numFmtId="0" fontId="8" fillId="33" borderId="0" xfId="0" applyFont="1" applyFill="1" applyAlignment="1" applyProtection="1">
      <alignment/>
      <protection locked="0"/>
    </xf>
    <xf numFmtId="0" fontId="9" fillId="33" borderId="0" xfId="0" applyFont="1" applyFill="1" applyAlignment="1">
      <alignment/>
    </xf>
    <xf numFmtId="0" fontId="7" fillId="33" borderId="0" xfId="0" applyFont="1" applyFill="1" applyAlignment="1">
      <alignment/>
    </xf>
    <xf numFmtId="0" fontId="10" fillId="33" borderId="0" xfId="0" applyFont="1" applyFill="1" applyAlignment="1">
      <alignment/>
    </xf>
    <xf numFmtId="0" fontId="1" fillId="0" borderId="12"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15" xfId="0" applyFont="1" applyFill="1" applyBorder="1" applyAlignment="1" applyProtection="1">
      <alignment horizontal="left" vertical="center" wrapText="1"/>
      <protection locked="0"/>
    </xf>
    <xf numFmtId="0" fontId="3" fillId="34" borderId="27" xfId="0" applyFont="1" applyFill="1" applyBorder="1" applyAlignment="1">
      <alignment horizontal="center" vertical="center"/>
    </xf>
    <xf numFmtId="0" fontId="3" fillId="34" borderId="28" xfId="0" applyFont="1" applyFill="1" applyBorder="1" applyAlignment="1">
      <alignment horizontal="center" vertical="center"/>
    </xf>
    <xf numFmtId="0" fontId="2" fillId="0" borderId="25" xfId="0" applyFont="1" applyBorder="1" applyAlignment="1">
      <alignment horizontal="center" vertical="center" textRotation="90"/>
    </xf>
    <xf numFmtId="0" fontId="2" fillId="0" borderId="20" xfId="0" applyFont="1" applyBorder="1" applyAlignment="1">
      <alignment horizontal="center" vertical="center" textRotation="90"/>
    </xf>
    <xf numFmtId="0" fontId="2" fillId="0" borderId="21" xfId="0" applyFont="1" applyBorder="1" applyAlignment="1">
      <alignment horizontal="center" vertical="center" textRotation="90"/>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5" fillId="0" borderId="11" xfId="0" applyFont="1" applyFill="1" applyBorder="1" applyAlignment="1" applyProtection="1">
      <alignment horizontal="left"/>
      <protection hidden="1"/>
    </xf>
    <xf numFmtId="0" fontId="5" fillId="0" borderId="13" xfId="0" applyFont="1" applyFill="1" applyBorder="1" applyAlignment="1" applyProtection="1">
      <alignment horizontal="left"/>
      <protection hidden="1"/>
    </xf>
    <xf numFmtId="0" fontId="2" fillId="32" borderId="32" xfId="0" applyFont="1" applyFill="1" applyBorder="1" applyAlignment="1">
      <alignment horizontal="center" vertical="center" wrapText="1"/>
    </xf>
    <xf numFmtId="0" fontId="2" fillId="32" borderId="33" xfId="0" applyFont="1" applyFill="1" applyBorder="1" applyAlignment="1">
      <alignment horizontal="center" vertical="center" wrapText="1"/>
    </xf>
    <xf numFmtId="0" fontId="2" fillId="32" borderId="34" xfId="0" applyFont="1" applyFill="1" applyBorder="1" applyAlignment="1">
      <alignment horizontal="center" vertical="center" wrapText="1"/>
    </xf>
    <xf numFmtId="0" fontId="5" fillId="0" borderId="27" xfId="0" applyFont="1" applyFill="1" applyBorder="1" applyAlignment="1" applyProtection="1">
      <alignment horizontal="left"/>
      <protection hidden="1"/>
    </xf>
    <xf numFmtId="0" fontId="5" fillId="0" borderId="28" xfId="0" applyFont="1" applyFill="1" applyBorder="1" applyAlignment="1" applyProtection="1">
      <alignment horizontal="left"/>
      <protection hidden="1"/>
    </xf>
    <xf numFmtId="0" fontId="2" fillId="34" borderId="10" xfId="0" applyFont="1" applyFill="1" applyBorder="1" applyAlignment="1">
      <alignment horizontal="center" vertical="center" wrapText="1"/>
    </xf>
    <xf numFmtId="14" fontId="5" fillId="0" borderId="27" xfId="0" applyNumberFormat="1" applyFont="1" applyFill="1" applyBorder="1" applyAlignment="1" applyProtection="1">
      <alignment horizontal="left"/>
      <protection hidden="1"/>
    </xf>
    <xf numFmtId="14" fontId="5" fillId="0" borderId="28" xfId="0" applyNumberFormat="1" applyFont="1" applyFill="1" applyBorder="1" applyAlignment="1" applyProtection="1">
      <alignment horizontal="left"/>
      <protection hidden="1"/>
    </xf>
    <xf numFmtId="0" fontId="2" fillId="32" borderId="10" xfId="0" applyFont="1" applyFill="1" applyBorder="1" applyAlignment="1">
      <alignment horizontal="left" wrapText="1"/>
    </xf>
    <xf numFmtId="0" fontId="2" fillId="32" borderId="32" xfId="0" applyFont="1" applyFill="1" applyBorder="1" applyAlignment="1">
      <alignment horizontal="center" vertical="center" wrapText="1"/>
    </xf>
    <xf numFmtId="0" fontId="2" fillId="32" borderId="27" xfId="0" applyFont="1" applyFill="1" applyBorder="1" applyAlignment="1">
      <alignment horizontal="left" wrapText="1"/>
    </xf>
    <xf numFmtId="0" fontId="2" fillId="32" borderId="28" xfId="0" applyFont="1" applyFill="1" applyBorder="1" applyAlignment="1">
      <alignment horizontal="left" wrapText="1"/>
    </xf>
    <xf numFmtId="0" fontId="2" fillId="34" borderId="14" xfId="0" applyFont="1" applyFill="1" applyBorder="1" applyAlignment="1">
      <alignment horizontal="center" vertical="center" wrapText="1"/>
    </xf>
    <xf numFmtId="0" fontId="2" fillId="32" borderId="35" xfId="0" applyFont="1" applyFill="1" applyBorder="1" applyAlignment="1">
      <alignment horizontal="center" vertical="center" wrapText="1"/>
    </xf>
    <xf numFmtId="0" fontId="2" fillId="32" borderId="36" xfId="0" applyFont="1" applyFill="1" applyBorder="1" applyAlignment="1">
      <alignment horizontal="center" vertical="center" wrapText="1"/>
    </xf>
    <xf numFmtId="0" fontId="2" fillId="32" borderId="37" xfId="0" applyFont="1" applyFill="1" applyBorder="1" applyAlignment="1">
      <alignment horizontal="center" vertical="center" wrapText="1"/>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625"/>
  <sheetViews>
    <sheetView zoomScalePageLayoutView="0" workbookViewId="0" topLeftCell="B4">
      <selection activeCell="B7" sqref="B7"/>
    </sheetView>
  </sheetViews>
  <sheetFormatPr defaultColWidth="9.140625" defaultRowHeight="15"/>
  <cols>
    <col min="1" max="1" width="59.57421875" style="18" bestFit="1" customWidth="1"/>
    <col min="2" max="2" width="79.00390625" style="18" customWidth="1"/>
    <col min="3" max="15" width="9.140625" style="18" customWidth="1"/>
    <col min="16" max="16" width="8.140625" style="52" customWidth="1"/>
    <col min="17" max="17" width="9.140625" style="53" customWidth="1"/>
    <col min="18" max="18" width="55.28125" style="51" hidden="1" customWidth="1"/>
    <col min="19" max="19" width="25.8515625" style="51" hidden="1" customWidth="1"/>
    <col min="20" max="20" width="19.00390625" style="51" hidden="1" customWidth="1"/>
    <col min="21" max="21" width="9.140625" style="53" customWidth="1"/>
    <col min="22" max="34" width="9.140625" style="18" customWidth="1"/>
    <col min="35" max="35" width="10.140625" style="18" bestFit="1" customWidth="1"/>
    <col min="36" max="16384" width="9.140625" style="18" customWidth="1"/>
  </cols>
  <sheetData>
    <row r="1" spans="1:20" ht="36" customHeight="1">
      <c r="A1" s="60" t="s">
        <v>846</v>
      </c>
      <c r="B1" s="61"/>
      <c r="R1" s="49"/>
      <c r="S1" s="49"/>
      <c r="T1" s="50"/>
    </row>
    <row r="2" spans="1:20" ht="15">
      <c r="A2" s="17" t="s">
        <v>849</v>
      </c>
      <c r="B2" s="42" t="s">
        <v>237</v>
      </c>
      <c r="R2" s="49" t="s">
        <v>579</v>
      </c>
      <c r="S2" s="49" t="s">
        <v>274</v>
      </c>
      <c r="T2" s="50">
        <v>1002985677</v>
      </c>
    </row>
    <row r="3" spans="1:20" ht="15">
      <c r="A3" s="17" t="s">
        <v>212</v>
      </c>
      <c r="B3" s="43">
        <f>IF(ISERROR(VLOOKUP(B2,R1:T625,3,FALSE)),"",VLOOKUP(B2,R1:T625,3,FALSE))</f>
        <v>1003344396</v>
      </c>
      <c r="R3" s="49" t="s">
        <v>949</v>
      </c>
      <c r="S3" s="49" t="s">
        <v>948</v>
      </c>
      <c r="T3" s="50">
        <v>1004431523</v>
      </c>
    </row>
    <row r="4" spans="1:20" ht="15">
      <c r="A4" s="17" t="s">
        <v>847</v>
      </c>
      <c r="B4" s="43" t="str">
        <f>IF(ISERROR(VLOOKUP(B2,R1:T624,2,FALSE)),"",VLOOKUP(B2,R1:T624,2,FALSE))</f>
        <v>IKSZT/2008/1-0406</v>
      </c>
      <c r="R4" s="49" t="s">
        <v>1050</v>
      </c>
      <c r="S4" s="49" t="s">
        <v>1049</v>
      </c>
      <c r="T4" s="50">
        <v>1003049299</v>
      </c>
    </row>
    <row r="5" spans="1:20" ht="15">
      <c r="A5" s="17" t="s">
        <v>848</v>
      </c>
      <c r="B5" s="42" t="s">
        <v>1073</v>
      </c>
      <c r="R5" s="49" t="s">
        <v>440</v>
      </c>
      <c r="S5" s="49" t="s">
        <v>439</v>
      </c>
      <c r="T5" s="50">
        <v>1003076561</v>
      </c>
    </row>
    <row r="6" spans="1:20" ht="15">
      <c r="A6" s="17" t="s">
        <v>850</v>
      </c>
      <c r="B6" s="44" t="s">
        <v>1074</v>
      </c>
      <c r="R6" s="49" t="s">
        <v>88</v>
      </c>
      <c r="S6" s="49" t="s">
        <v>87</v>
      </c>
      <c r="T6" s="50">
        <v>1003032253</v>
      </c>
    </row>
    <row r="7" spans="1:20" ht="15">
      <c r="A7" s="17" t="s">
        <v>766</v>
      </c>
      <c r="B7" s="44" t="s">
        <v>1074</v>
      </c>
      <c r="R7" s="49" t="s">
        <v>174</v>
      </c>
      <c r="S7" s="49" t="s">
        <v>173</v>
      </c>
      <c r="T7" s="50">
        <v>1003054428</v>
      </c>
    </row>
    <row r="8" spans="18:20" ht="15">
      <c r="R8" s="49" t="s">
        <v>54</v>
      </c>
      <c r="S8" s="49" t="s">
        <v>53</v>
      </c>
      <c r="T8" s="50">
        <v>1003100866</v>
      </c>
    </row>
    <row r="9" spans="18:35" ht="30">
      <c r="R9" s="49" t="s">
        <v>1227</v>
      </c>
      <c r="S9" s="49" t="s">
        <v>1226</v>
      </c>
      <c r="T9" s="50">
        <v>1004749987</v>
      </c>
      <c r="AI9" s="45"/>
    </row>
    <row r="10" spans="18:20" ht="15">
      <c r="R10" s="49" t="s">
        <v>1088</v>
      </c>
      <c r="S10" s="49" t="s">
        <v>1087</v>
      </c>
      <c r="T10" s="50">
        <v>1004726166</v>
      </c>
    </row>
    <row r="11" spans="18:20" ht="30">
      <c r="R11" s="49" t="s">
        <v>739</v>
      </c>
      <c r="S11" s="49" t="s">
        <v>738</v>
      </c>
      <c r="T11" s="50">
        <v>1003489460</v>
      </c>
    </row>
    <row r="12" spans="18:20" ht="15">
      <c r="R12" s="49" t="s">
        <v>1287</v>
      </c>
      <c r="S12" s="49" t="s">
        <v>1286</v>
      </c>
      <c r="T12" s="50">
        <v>1003309959</v>
      </c>
    </row>
    <row r="13" spans="18:20" ht="15">
      <c r="R13" s="49" t="s">
        <v>636</v>
      </c>
      <c r="S13" s="49" t="s">
        <v>635</v>
      </c>
      <c r="T13" s="50">
        <v>1003371976</v>
      </c>
    </row>
    <row r="14" spans="18:20" ht="15">
      <c r="R14" s="49" t="s">
        <v>1279</v>
      </c>
      <c r="S14" s="49" t="s">
        <v>1278</v>
      </c>
      <c r="T14" s="50">
        <v>1003100514</v>
      </c>
    </row>
    <row r="15" spans="18:20" ht="15">
      <c r="R15" s="49" t="s">
        <v>1249</v>
      </c>
      <c r="S15" s="49" t="s">
        <v>1248</v>
      </c>
      <c r="T15" s="50">
        <v>1003282733</v>
      </c>
    </row>
    <row r="16" spans="18:20" ht="15">
      <c r="R16" s="49" t="s">
        <v>941</v>
      </c>
      <c r="S16" s="49" t="s">
        <v>940</v>
      </c>
      <c r="T16" s="50">
        <v>1004774013</v>
      </c>
    </row>
    <row r="17" spans="18:20" ht="15">
      <c r="R17" s="49" t="s">
        <v>873</v>
      </c>
      <c r="S17" s="49" t="s">
        <v>872</v>
      </c>
      <c r="T17" s="50">
        <v>1004754709</v>
      </c>
    </row>
    <row r="18" spans="18:20" ht="15">
      <c r="R18" s="49" t="s">
        <v>338</v>
      </c>
      <c r="S18" s="49" t="s">
        <v>337</v>
      </c>
      <c r="T18" s="50">
        <v>1003088568</v>
      </c>
    </row>
    <row r="19" spans="18:20" ht="15">
      <c r="R19" s="49" t="s">
        <v>1257</v>
      </c>
      <c r="S19" s="49" t="s">
        <v>1256</v>
      </c>
      <c r="T19" s="50">
        <v>1003080924</v>
      </c>
    </row>
    <row r="20" spans="18:20" ht="15">
      <c r="R20" s="49" t="s">
        <v>648</v>
      </c>
      <c r="S20" s="49" t="s">
        <v>647</v>
      </c>
      <c r="T20" s="50">
        <v>1004759870</v>
      </c>
    </row>
    <row r="21" spans="18:20" ht="15">
      <c r="R21" s="49" t="s">
        <v>1301</v>
      </c>
      <c r="S21" s="49" t="s">
        <v>1300</v>
      </c>
      <c r="T21" s="50">
        <v>1004456667</v>
      </c>
    </row>
    <row r="22" spans="18:20" ht="15">
      <c r="R22" s="49" t="s">
        <v>90</v>
      </c>
      <c r="S22" s="49" t="s">
        <v>89</v>
      </c>
      <c r="T22" s="50">
        <v>1004724304</v>
      </c>
    </row>
    <row r="23" spans="18:20" ht="15">
      <c r="R23" s="49" t="s">
        <v>112</v>
      </c>
      <c r="S23" s="49" t="s">
        <v>111</v>
      </c>
      <c r="T23" s="50">
        <v>1004765150</v>
      </c>
    </row>
    <row r="24" spans="18:20" ht="15">
      <c r="R24" s="49" t="s">
        <v>963</v>
      </c>
      <c r="S24" s="49" t="s">
        <v>962</v>
      </c>
      <c r="T24" s="50">
        <v>1003093928</v>
      </c>
    </row>
    <row r="25" spans="18:20" ht="15">
      <c r="R25" s="49" t="s">
        <v>1166</v>
      </c>
      <c r="S25" s="49" t="s">
        <v>1165</v>
      </c>
      <c r="T25" s="50">
        <v>1003051362</v>
      </c>
    </row>
    <row r="26" spans="18:20" ht="15">
      <c r="R26" s="49" t="s">
        <v>1401</v>
      </c>
      <c r="S26" s="49" t="s">
        <v>1400</v>
      </c>
      <c r="T26" s="50">
        <v>1003130953</v>
      </c>
    </row>
    <row r="27" spans="18:20" ht="15">
      <c r="R27" s="49" t="s">
        <v>1011</v>
      </c>
      <c r="S27" s="49" t="s">
        <v>1010</v>
      </c>
      <c r="T27" s="50">
        <v>1004192734</v>
      </c>
    </row>
    <row r="28" spans="18:20" ht="15">
      <c r="R28" s="49" t="s">
        <v>48</v>
      </c>
      <c r="S28" s="49" t="s">
        <v>47</v>
      </c>
      <c r="T28" s="50">
        <v>1003265343</v>
      </c>
    </row>
    <row r="29" spans="18:20" ht="15">
      <c r="R29" s="49" t="s">
        <v>64</v>
      </c>
      <c r="S29" s="49" t="s">
        <v>63</v>
      </c>
      <c r="T29" s="50">
        <v>1003234062</v>
      </c>
    </row>
    <row r="30" spans="18:20" ht="15">
      <c r="R30" s="49" t="s">
        <v>408</v>
      </c>
      <c r="S30" s="49" t="s">
        <v>407</v>
      </c>
      <c r="T30" s="50">
        <v>1004540311</v>
      </c>
    </row>
    <row r="31" spans="18:20" ht="15">
      <c r="R31" s="49" t="s">
        <v>194</v>
      </c>
      <c r="S31" s="49" t="s">
        <v>193</v>
      </c>
      <c r="T31" s="50">
        <v>1003802285</v>
      </c>
    </row>
    <row r="32" spans="18:20" ht="15">
      <c r="R32" s="49" t="s">
        <v>78</v>
      </c>
      <c r="S32" s="49" t="s">
        <v>77</v>
      </c>
      <c r="T32" s="50">
        <v>1003100800</v>
      </c>
    </row>
    <row r="33" spans="18:20" ht="15">
      <c r="R33" s="49" t="s">
        <v>1285</v>
      </c>
      <c r="S33" s="49" t="s">
        <v>1284</v>
      </c>
      <c r="T33" s="50">
        <v>1003136065</v>
      </c>
    </row>
    <row r="34" spans="18:20" ht="15">
      <c r="R34" s="49" t="s">
        <v>624</v>
      </c>
      <c r="S34" s="49" t="s">
        <v>623</v>
      </c>
      <c r="T34" s="50">
        <v>1004714390</v>
      </c>
    </row>
    <row r="35" spans="18:20" ht="15">
      <c r="R35" s="49" t="s">
        <v>269</v>
      </c>
      <c r="S35" s="49" t="s">
        <v>268</v>
      </c>
      <c r="T35" s="50">
        <v>1003173626</v>
      </c>
    </row>
    <row r="36" spans="18:20" ht="15">
      <c r="R36" s="49" t="s">
        <v>1213</v>
      </c>
      <c r="S36" s="49" t="s">
        <v>1212</v>
      </c>
      <c r="T36" s="50">
        <v>1003503333</v>
      </c>
    </row>
    <row r="37" spans="18:20" ht="30">
      <c r="R37" s="49" t="s">
        <v>865</v>
      </c>
      <c r="S37" s="49" t="s">
        <v>864</v>
      </c>
      <c r="T37" s="50">
        <v>1004637505</v>
      </c>
    </row>
    <row r="38" spans="18:20" ht="15">
      <c r="R38" s="49" t="s">
        <v>879</v>
      </c>
      <c r="S38" s="49" t="s">
        <v>878</v>
      </c>
      <c r="T38" s="50">
        <v>1004749239</v>
      </c>
    </row>
    <row r="39" spans="18:20" ht="15">
      <c r="R39" s="49" t="s">
        <v>1184</v>
      </c>
      <c r="S39" s="49" t="s">
        <v>1183</v>
      </c>
      <c r="T39" s="50">
        <v>1003334382</v>
      </c>
    </row>
    <row r="40" spans="18:20" ht="15">
      <c r="R40" s="49" t="s">
        <v>670</v>
      </c>
      <c r="S40" s="49" t="s">
        <v>669</v>
      </c>
      <c r="T40" s="50">
        <v>1003217265</v>
      </c>
    </row>
    <row r="41" spans="18:20" ht="15">
      <c r="R41" s="49" t="s">
        <v>1164</v>
      </c>
      <c r="S41" s="49" t="s">
        <v>1163</v>
      </c>
      <c r="T41" s="50">
        <v>1003105344</v>
      </c>
    </row>
    <row r="42" spans="18:20" ht="15">
      <c r="R42" s="49" t="s">
        <v>1293</v>
      </c>
      <c r="S42" s="49" t="s">
        <v>1292</v>
      </c>
      <c r="T42" s="50">
        <v>1004720483</v>
      </c>
    </row>
    <row r="43" spans="18:20" ht="15">
      <c r="R43" s="49" t="s">
        <v>82</v>
      </c>
      <c r="S43" s="49" t="s">
        <v>81</v>
      </c>
      <c r="T43" s="50">
        <v>1003079276</v>
      </c>
    </row>
    <row r="44" spans="18:20" ht="15">
      <c r="R44" s="49" t="s">
        <v>400</v>
      </c>
      <c r="S44" s="49" t="s">
        <v>399</v>
      </c>
      <c r="T44" s="50">
        <v>1004739742</v>
      </c>
    </row>
    <row r="45" spans="18:20" ht="15">
      <c r="R45" s="49" t="s">
        <v>1021</v>
      </c>
      <c r="S45" s="49" t="s">
        <v>1020</v>
      </c>
      <c r="T45" s="50">
        <v>1003367492</v>
      </c>
    </row>
    <row r="46" spans="18:20" ht="15">
      <c r="R46" s="49" t="s">
        <v>1142</v>
      </c>
      <c r="S46" s="49" t="s">
        <v>1141</v>
      </c>
      <c r="T46" s="50">
        <v>1004469649</v>
      </c>
    </row>
    <row r="47" spans="18:20" ht="15">
      <c r="R47" s="49" t="s">
        <v>1102</v>
      </c>
      <c r="S47" s="49" t="s">
        <v>1101</v>
      </c>
      <c r="T47" s="50">
        <v>1004735470</v>
      </c>
    </row>
    <row r="48" spans="18:20" ht="15">
      <c r="R48" s="49" t="s">
        <v>1205</v>
      </c>
      <c r="S48" s="49" t="s">
        <v>1204</v>
      </c>
      <c r="T48" s="50">
        <v>1003280498</v>
      </c>
    </row>
    <row r="49" spans="18:20" ht="15">
      <c r="R49" s="49" t="s">
        <v>328</v>
      </c>
      <c r="S49" s="49" t="s">
        <v>327</v>
      </c>
      <c r="T49" s="50">
        <v>1004733915</v>
      </c>
    </row>
    <row r="50" spans="18:20" ht="15">
      <c r="R50" s="49" t="s">
        <v>380</v>
      </c>
      <c r="S50" s="49" t="s">
        <v>379</v>
      </c>
      <c r="T50" s="50">
        <v>1003302257</v>
      </c>
    </row>
    <row r="51" spans="18:20" ht="15">
      <c r="R51" s="49" t="s">
        <v>929</v>
      </c>
      <c r="S51" s="49" t="s">
        <v>928</v>
      </c>
      <c r="T51" s="50">
        <v>1003227004</v>
      </c>
    </row>
    <row r="52" spans="18:20" ht="15">
      <c r="R52" s="49" t="s">
        <v>1128</v>
      </c>
      <c r="S52" s="49" t="s">
        <v>1127</v>
      </c>
      <c r="T52" s="50">
        <v>1003030787</v>
      </c>
    </row>
    <row r="53" spans="18:20" ht="15">
      <c r="R53" s="49" t="s">
        <v>62</v>
      </c>
      <c r="S53" s="49" t="s">
        <v>61</v>
      </c>
      <c r="T53" s="50">
        <v>1004745330</v>
      </c>
    </row>
    <row r="54" spans="18:20" ht="15">
      <c r="R54" s="49" t="s">
        <v>298</v>
      </c>
      <c r="S54" s="49" t="s">
        <v>297</v>
      </c>
      <c r="T54" s="50">
        <v>1003281736</v>
      </c>
    </row>
    <row r="55" spans="18:20" ht="15">
      <c r="R55" s="49" t="s">
        <v>1415</v>
      </c>
      <c r="S55" s="49" t="s">
        <v>1414</v>
      </c>
      <c r="T55" s="50">
        <v>1003134445</v>
      </c>
    </row>
    <row r="56" spans="18:20" ht="15">
      <c r="R56" s="49" t="s">
        <v>1225</v>
      </c>
      <c r="S56" s="49" t="s">
        <v>1224</v>
      </c>
      <c r="T56" s="50">
        <v>1003098264</v>
      </c>
    </row>
    <row r="57" spans="18:20" ht="15">
      <c r="R57" s="49" t="s">
        <v>124</v>
      </c>
      <c r="S57" s="49" t="s">
        <v>123</v>
      </c>
      <c r="T57" s="50">
        <v>1003176232</v>
      </c>
    </row>
    <row r="58" spans="18:20" ht="15">
      <c r="R58" s="49" t="s">
        <v>1255</v>
      </c>
      <c r="S58" s="49" t="s">
        <v>1254</v>
      </c>
      <c r="T58" s="50">
        <v>1004514013</v>
      </c>
    </row>
    <row r="59" spans="18:20" ht="15">
      <c r="R59" s="49" t="s">
        <v>52</v>
      </c>
      <c r="S59" s="49" t="s">
        <v>51</v>
      </c>
      <c r="T59" s="50">
        <v>1003073384</v>
      </c>
    </row>
    <row r="60" spans="18:20" ht="15">
      <c r="R60" s="49" t="s">
        <v>229</v>
      </c>
      <c r="S60" s="49" t="s">
        <v>228</v>
      </c>
      <c r="T60" s="50">
        <v>1004277547</v>
      </c>
    </row>
    <row r="61" spans="18:20" ht="15">
      <c r="R61" s="49" t="s">
        <v>108</v>
      </c>
      <c r="S61" s="49" t="s">
        <v>107</v>
      </c>
      <c r="T61" s="50">
        <v>1004414166</v>
      </c>
    </row>
    <row r="62" spans="18:20" ht="15">
      <c r="R62" s="49" t="s">
        <v>1409</v>
      </c>
      <c r="S62" s="49" t="s">
        <v>1408</v>
      </c>
      <c r="T62" s="50">
        <v>1003055359</v>
      </c>
    </row>
    <row r="63" spans="18:20" ht="15">
      <c r="R63" s="49" t="s">
        <v>1339</v>
      </c>
      <c r="S63" s="49" t="s">
        <v>1338</v>
      </c>
      <c r="T63" s="50">
        <v>1003241228</v>
      </c>
    </row>
    <row r="64" spans="18:20" ht="15">
      <c r="R64" s="49" t="s">
        <v>897</v>
      </c>
      <c r="S64" s="49" t="s">
        <v>896</v>
      </c>
      <c r="T64" s="50">
        <v>1003796586</v>
      </c>
    </row>
    <row r="65" spans="18:20" ht="15">
      <c r="R65" s="49" t="s">
        <v>1385</v>
      </c>
      <c r="S65" s="49" t="s">
        <v>1384</v>
      </c>
      <c r="T65" s="50">
        <v>1003302587</v>
      </c>
    </row>
    <row r="66" spans="18:20" ht="15">
      <c r="R66" s="49" t="s">
        <v>951</v>
      </c>
      <c r="S66" s="49" t="s">
        <v>950</v>
      </c>
      <c r="T66" s="50">
        <v>1004319807</v>
      </c>
    </row>
    <row r="67" spans="18:20" ht="15">
      <c r="R67" s="49" t="s">
        <v>614</v>
      </c>
      <c r="S67" s="49" t="s">
        <v>613</v>
      </c>
      <c r="T67" s="50">
        <v>1004452780</v>
      </c>
    </row>
    <row r="68" spans="18:20" ht="15">
      <c r="R68" s="49" t="s">
        <v>893</v>
      </c>
      <c r="S68" s="49" t="s">
        <v>892</v>
      </c>
      <c r="T68" s="50">
        <v>1003094365</v>
      </c>
    </row>
    <row r="69" spans="18:20" ht="15">
      <c r="R69" s="49" t="s">
        <v>1038</v>
      </c>
      <c r="S69" s="49" t="s">
        <v>1036</v>
      </c>
      <c r="T69" s="50">
        <v>1004708681</v>
      </c>
    </row>
    <row r="70" spans="18:20" ht="15">
      <c r="R70" s="49" t="s">
        <v>652</v>
      </c>
      <c r="S70" s="49" t="s">
        <v>651</v>
      </c>
      <c r="T70" s="50">
        <v>1003011579</v>
      </c>
    </row>
    <row r="71" spans="18:20" ht="15">
      <c r="R71" s="49" t="s">
        <v>632</v>
      </c>
      <c r="S71" s="49" t="s">
        <v>631</v>
      </c>
      <c r="T71" s="50">
        <v>1003497722</v>
      </c>
    </row>
    <row r="72" spans="18:20" ht="15">
      <c r="R72" s="49" t="s">
        <v>1122</v>
      </c>
      <c r="S72" s="49" t="s">
        <v>1121</v>
      </c>
      <c r="T72" s="50">
        <v>1003080254</v>
      </c>
    </row>
    <row r="73" spans="18:20" ht="15">
      <c r="R73" s="49" t="s">
        <v>1106</v>
      </c>
      <c r="S73" s="49" t="s">
        <v>1105</v>
      </c>
      <c r="T73" s="50">
        <v>1003681905</v>
      </c>
    </row>
    <row r="74" spans="18:20" ht="15">
      <c r="R74" s="49" t="s">
        <v>1315</v>
      </c>
      <c r="S74" s="49" t="s">
        <v>1314</v>
      </c>
      <c r="T74" s="50">
        <v>1003004544</v>
      </c>
    </row>
    <row r="75" spans="18:20" ht="30">
      <c r="R75" s="49" t="s">
        <v>1056</v>
      </c>
      <c r="S75" s="49" t="s">
        <v>1055</v>
      </c>
      <c r="T75" s="50">
        <v>1004722069</v>
      </c>
    </row>
    <row r="76" spans="18:20" ht="15">
      <c r="R76" s="49" t="s">
        <v>144</v>
      </c>
      <c r="S76" s="49" t="s">
        <v>143</v>
      </c>
      <c r="T76" s="50">
        <v>1003008849</v>
      </c>
    </row>
    <row r="77" spans="18:20" ht="15">
      <c r="R77" s="49" t="s">
        <v>74</v>
      </c>
      <c r="S77" s="49" t="s">
        <v>73</v>
      </c>
      <c r="T77" s="50">
        <v>1003294466</v>
      </c>
    </row>
    <row r="78" spans="18:20" ht="15">
      <c r="R78" s="49" t="s">
        <v>276</v>
      </c>
      <c r="S78" s="49" t="s">
        <v>275</v>
      </c>
      <c r="T78" s="50">
        <v>1003081338</v>
      </c>
    </row>
    <row r="79" spans="18:20" ht="15">
      <c r="R79" s="49" t="s">
        <v>14</v>
      </c>
      <c r="S79" s="49" t="s">
        <v>13</v>
      </c>
      <c r="T79" s="50">
        <v>1004742669</v>
      </c>
    </row>
    <row r="80" spans="18:20" ht="15">
      <c r="R80" s="49" t="s">
        <v>664</v>
      </c>
      <c r="S80" s="49" t="s">
        <v>663</v>
      </c>
      <c r="T80" s="50">
        <v>1004250377</v>
      </c>
    </row>
    <row r="81" spans="18:20" ht="15">
      <c r="R81" s="49" t="s">
        <v>971</v>
      </c>
      <c r="S81" s="49" t="s">
        <v>970</v>
      </c>
      <c r="T81" s="50">
        <v>1003096644</v>
      </c>
    </row>
    <row r="82" spans="18:20" ht="15">
      <c r="R82" s="49" t="s">
        <v>1391</v>
      </c>
      <c r="S82" s="49" t="s">
        <v>1390</v>
      </c>
      <c r="T82" s="50">
        <v>1004755069</v>
      </c>
    </row>
    <row r="83" spans="18:20" ht="15">
      <c r="R83" s="49" t="s">
        <v>192</v>
      </c>
      <c r="S83" s="49" t="s">
        <v>191</v>
      </c>
      <c r="T83" s="50">
        <v>1003230592</v>
      </c>
    </row>
    <row r="84" spans="18:20" ht="15">
      <c r="R84" s="49" t="s">
        <v>1363</v>
      </c>
      <c r="S84" s="49" t="s">
        <v>1362</v>
      </c>
      <c r="T84" s="50">
        <v>1004733234</v>
      </c>
    </row>
    <row r="85" spans="18:20" ht="15">
      <c r="R85" s="49" t="s">
        <v>594</v>
      </c>
      <c r="S85" s="49" t="s">
        <v>593</v>
      </c>
      <c r="T85" s="50">
        <v>1003290303</v>
      </c>
    </row>
    <row r="86" spans="18:20" ht="15">
      <c r="R86" s="49" t="s">
        <v>1373</v>
      </c>
      <c r="S86" s="49" t="s">
        <v>1372</v>
      </c>
      <c r="T86" s="50">
        <v>1003023983</v>
      </c>
    </row>
    <row r="87" spans="18:20" ht="15">
      <c r="R87" s="49" t="s">
        <v>406</v>
      </c>
      <c r="S87" s="49" t="s">
        <v>405</v>
      </c>
      <c r="T87" s="50">
        <v>1003056466</v>
      </c>
    </row>
    <row r="88" spans="18:20" ht="15">
      <c r="R88" s="49" t="s">
        <v>1335</v>
      </c>
      <c r="S88" s="49" t="s">
        <v>1334</v>
      </c>
      <c r="T88" s="50">
        <v>1004443113</v>
      </c>
    </row>
    <row r="89" spans="18:20" ht="15">
      <c r="R89" s="49" t="s">
        <v>590</v>
      </c>
      <c r="S89" s="49" t="s">
        <v>589</v>
      </c>
      <c r="T89" s="50">
        <v>1003252471</v>
      </c>
    </row>
    <row r="90" spans="18:20" ht="15">
      <c r="R90" s="49" t="s">
        <v>148</v>
      </c>
      <c r="S90" s="49" t="s">
        <v>147</v>
      </c>
      <c r="T90" s="50">
        <v>1003304097</v>
      </c>
    </row>
    <row r="91" spans="18:20" ht="15">
      <c r="R91" s="49" t="s">
        <v>1146</v>
      </c>
      <c r="S91" s="49" t="s">
        <v>1145</v>
      </c>
      <c r="T91" s="50">
        <v>1003089400</v>
      </c>
    </row>
    <row r="92" spans="18:20" ht="15">
      <c r="R92" s="49" t="s">
        <v>1090</v>
      </c>
      <c r="S92" s="49" t="s">
        <v>1089</v>
      </c>
      <c r="T92" s="50">
        <v>1004438346</v>
      </c>
    </row>
    <row r="93" spans="18:20" ht="15">
      <c r="R93" s="49" t="s">
        <v>1195</v>
      </c>
      <c r="S93" s="49" t="s">
        <v>1194</v>
      </c>
      <c r="T93" s="50">
        <v>1002905134</v>
      </c>
    </row>
    <row r="94" spans="18:20" ht="15">
      <c r="R94" s="49" t="s">
        <v>1178</v>
      </c>
      <c r="S94" s="49" t="s">
        <v>1177</v>
      </c>
      <c r="T94" s="50">
        <v>1003051218</v>
      </c>
    </row>
    <row r="95" spans="18:20" ht="15">
      <c r="R95" s="49" t="s">
        <v>628</v>
      </c>
      <c r="S95" s="49" t="s">
        <v>627</v>
      </c>
      <c r="T95" s="50">
        <v>1004485351</v>
      </c>
    </row>
    <row r="96" spans="18:20" ht="15">
      <c r="R96" s="49" t="s">
        <v>907</v>
      </c>
      <c r="S96" s="49" t="s">
        <v>906</v>
      </c>
      <c r="T96" s="50">
        <v>1003190247</v>
      </c>
    </row>
    <row r="97" spans="18:20" ht="15">
      <c r="R97" s="49" t="s">
        <v>1211</v>
      </c>
      <c r="S97" s="49" t="s">
        <v>1210</v>
      </c>
      <c r="T97" s="50">
        <v>1003095197</v>
      </c>
    </row>
    <row r="98" spans="18:20" ht="15">
      <c r="R98" s="49" t="s">
        <v>955</v>
      </c>
      <c r="S98" s="49" t="s">
        <v>954</v>
      </c>
      <c r="T98" s="50">
        <v>1004709754</v>
      </c>
    </row>
    <row r="99" spans="18:20" ht="15">
      <c r="R99" s="49" t="s">
        <v>1148</v>
      </c>
      <c r="S99" s="49" t="s">
        <v>1147</v>
      </c>
      <c r="T99" s="50">
        <v>1004755092</v>
      </c>
    </row>
    <row r="100" spans="18:20" ht="15">
      <c r="R100" s="49" t="s">
        <v>300</v>
      </c>
      <c r="S100" s="49" t="s">
        <v>299</v>
      </c>
      <c r="T100" s="50">
        <v>1003370782</v>
      </c>
    </row>
    <row r="101" spans="18:20" ht="15">
      <c r="R101" s="49" t="s">
        <v>257</v>
      </c>
      <c r="S101" s="49" t="s">
        <v>256</v>
      </c>
      <c r="T101" s="50">
        <v>1003506301</v>
      </c>
    </row>
    <row r="102" spans="18:20" ht="15">
      <c r="R102" s="49" t="s">
        <v>1174</v>
      </c>
      <c r="S102" s="49" t="s">
        <v>1173</v>
      </c>
      <c r="T102" s="50">
        <v>1003023125</v>
      </c>
    </row>
    <row r="103" spans="18:20" ht="15">
      <c r="R103" s="49" t="s">
        <v>251</v>
      </c>
      <c r="S103" s="49" t="s">
        <v>250</v>
      </c>
      <c r="T103" s="50">
        <v>1004761064</v>
      </c>
    </row>
    <row r="104" spans="18:20" ht="15">
      <c r="R104" s="49" t="s">
        <v>215</v>
      </c>
      <c r="S104" s="49" t="s">
        <v>214</v>
      </c>
      <c r="T104" s="50">
        <v>1003233878</v>
      </c>
    </row>
    <row r="105" spans="18:20" ht="15">
      <c r="R105" s="49" t="s">
        <v>84</v>
      </c>
      <c r="S105" s="49" t="s">
        <v>83</v>
      </c>
      <c r="T105" s="50">
        <v>1003270352</v>
      </c>
    </row>
    <row r="106" spans="18:20" ht="30">
      <c r="R106" s="49" t="s">
        <v>991</v>
      </c>
      <c r="S106" s="49" t="s">
        <v>990</v>
      </c>
      <c r="T106" s="50">
        <v>1004498454</v>
      </c>
    </row>
    <row r="107" spans="18:20" ht="15">
      <c r="R107" s="49" t="s">
        <v>600</v>
      </c>
      <c r="S107" s="49" t="s">
        <v>599</v>
      </c>
      <c r="T107" s="50">
        <v>1003181636</v>
      </c>
    </row>
    <row r="108" spans="18:20" ht="15">
      <c r="R108" s="49" t="s">
        <v>891</v>
      </c>
      <c r="S108" s="49" t="s">
        <v>890</v>
      </c>
      <c r="T108" s="50">
        <v>1004713788</v>
      </c>
    </row>
    <row r="109" spans="18:20" ht="15">
      <c r="R109" s="49" t="s">
        <v>1152</v>
      </c>
      <c r="S109" s="49" t="s">
        <v>1151</v>
      </c>
      <c r="T109" s="50">
        <v>1003090400</v>
      </c>
    </row>
    <row r="110" spans="18:20" ht="15">
      <c r="R110" s="49" t="s">
        <v>1054</v>
      </c>
      <c r="S110" s="49" t="s">
        <v>1053</v>
      </c>
      <c r="T110" s="50">
        <v>1001599004</v>
      </c>
    </row>
    <row r="111" spans="18:20" ht="15">
      <c r="R111" s="49" t="s">
        <v>1397</v>
      </c>
      <c r="S111" s="49" t="s">
        <v>1396</v>
      </c>
      <c r="T111" s="50">
        <v>1003092042</v>
      </c>
    </row>
    <row r="112" spans="18:20" ht="15">
      <c r="R112" s="49" t="s">
        <v>50</v>
      </c>
      <c r="S112" s="49" t="s">
        <v>49</v>
      </c>
      <c r="T112" s="50">
        <v>1004724436</v>
      </c>
    </row>
    <row r="113" spans="18:20" ht="15">
      <c r="R113" s="49" t="s">
        <v>1044</v>
      </c>
      <c r="S113" s="49" t="s">
        <v>1043</v>
      </c>
      <c r="T113" s="50">
        <v>1003246696</v>
      </c>
    </row>
    <row r="114" spans="18:20" ht="15">
      <c r="R114" s="49" t="s">
        <v>28</v>
      </c>
      <c r="S114" s="49" t="s">
        <v>27</v>
      </c>
      <c r="T114" s="50">
        <v>1003101346</v>
      </c>
    </row>
    <row r="115" spans="18:20" ht="15">
      <c r="R115" s="49" t="s">
        <v>642</v>
      </c>
      <c r="S115" s="49" t="s">
        <v>641</v>
      </c>
      <c r="T115" s="50">
        <v>1003276464</v>
      </c>
    </row>
    <row r="116" spans="18:20" ht="15">
      <c r="R116" s="49" t="s">
        <v>919</v>
      </c>
      <c r="S116" s="49" t="s">
        <v>918</v>
      </c>
      <c r="T116" s="50">
        <v>1004710787</v>
      </c>
    </row>
    <row r="117" spans="18:20" ht="15">
      <c r="R117" s="49" t="s">
        <v>136</v>
      </c>
      <c r="S117" s="49" t="s">
        <v>135</v>
      </c>
      <c r="T117" s="50">
        <v>1003274053</v>
      </c>
    </row>
    <row r="118" spans="18:20" ht="15">
      <c r="R118" s="49" t="s">
        <v>122</v>
      </c>
      <c r="S118" s="49" t="s">
        <v>121</v>
      </c>
      <c r="T118" s="50">
        <v>1003290040</v>
      </c>
    </row>
    <row r="119" spans="18:20" ht="15">
      <c r="R119" s="49" t="s">
        <v>422</v>
      </c>
      <c r="S119" s="49" t="s">
        <v>421</v>
      </c>
      <c r="T119" s="50">
        <v>1003170988</v>
      </c>
    </row>
    <row r="120" spans="18:20" ht="15">
      <c r="R120" s="49" t="s">
        <v>1033</v>
      </c>
      <c r="S120" s="49" t="s">
        <v>1032</v>
      </c>
      <c r="T120" s="50">
        <v>1003176001</v>
      </c>
    </row>
    <row r="121" spans="18:20" ht="15">
      <c r="R121" s="49" t="s">
        <v>1190</v>
      </c>
      <c r="S121" s="49" t="s">
        <v>1189</v>
      </c>
      <c r="T121" s="50">
        <v>1004303857</v>
      </c>
    </row>
    <row r="122" spans="18:20" ht="15">
      <c r="R122" s="49" t="s">
        <v>985</v>
      </c>
      <c r="S122" s="49" t="s">
        <v>984</v>
      </c>
      <c r="T122" s="50">
        <v>1003087550</v>
      </c>
    </row>
    <row r="123" spans="18:20" ht="15">
      <c r="R123" s="49" t="s">
        <v>612</v>
      </c>
      <c r="S123" s="49" t="s">
        <v>611</v>
      </c>
      <c r="T123" s="50">
        <v>1003160798</v>
      </c>
    </row>
    <row r="124" spans="18:20" ht="15">
      <c r="R124" s="49" t="s">
        <v>56</v>
      </c>
      <c r="S124" s="49" t="s">
        <v>55</v>
      </c>
      <c r="T124" s="50">
        <v>1003027530</v>
      </c>
    </row>
    <row r="125" spans="18:20" ht="15">
      <c r="R125" s="49" t="s">
        <v>198</v>
      </c>
      <c r="S125" s="49" t="s">
        <v>197</v>
      </c>
      <c r="T125" s="50">
        <v>1003299670</v>
      </c>
    </row>
    <row r="126" spans="18:20" ht="15">
      <c r="R126" s="49" t="s">
        <v>164</v>
      </c>
      <c r="S126" s="49" t="s">
        <v>163</v>
      </c>
      <c r="T126" s="50">
        <v>1003080474</v>
      </c>
    </row>
    <row r="127" spans="18:20" ht="15">
      <c r="R127" s="49" t="s">
        <v>432</v>
      </c>
      <c r="S127" s="49" t="s">
        <v>431</v>
      </c>
      <c r="T127" s="50">
        <v>1003502381</v>
      </c>
    </row>
    <row r="128" spans="18:20" ht="15">
      <c r="R128" s="49" t="s">
        <v>662</v>
      </c>
      <c r="S128" s="49" t="s">
        <v>661</v>
      </c>
      <c r="T128" s="50">
        <v>1003273090</v>
      </c>
    </row>
    <row r="129" spans="18:20" ht="15">
      <c r="R129" s="49" t="s">
        <v>444</v>
      </c>
      <c r="S129" s="49" t="s">
        <v>443</v>
      </c>
      <c r="T129" s="50">
        <v>1004755081</v>
      </c>
    </row>
    <row r="130" spans="18:20" ht="15">
      <c r="R130" s="49" t="s">
        <v>190</v>
      </c>
      <c r="S130" s="49" t="s">
        <v>189</v>
      </c>
      <c r="T130" s="50">
        <v>1004303945</v>
      </c>
    </row>
    <row r="131" spans="18:20" ht="15">
      <c r="R131" s="49" t="s">
        <v>1283</v>
      </c>
      <c r="S131" s="49" t="s">
        <v>1282</v>
      </c>
      <c r="T131" s="50">
        <v>1004354002</v>
      </c>
    </row>
    <row r="132" spans="18:20" ht="15">
      <c r="R132" s="49" t="s">
        <v>1299</v>
      </c>
      <c r="S132" s="49" t="s">
        <v>1298</v>
      </c>
      <c r="T132" s="50">
        <v>1003299186</v>
      </c>
    </row>
    <row r="133" spans="18:20" ht="15">
      <c r="R133" s="49" t="s">
        <v>428</v>
      </c>
      <c r="S133" s="49" t="s">
        <v>427</v>
      </c>
      <c r="T133" s="50">
        <v>1004495035</v>
      </c>
    </row>
    <row r="134" spans="18:20" ht="15">
      <c r="R134" s="49" t="s">
        <v>901</v>
      </c>
      <c r="S134" s="49" t="s">
        <v>900</v>
      </c>
      <c r="T134" s="50">
        <v>1004765666</v>
      </c>
    </row>
    <row r="135" spans="18:20" ht="15">
      <c r="R135" s="49" t="s">
        <v>1357</v>
      </c>
      <c r="S135" s="49" t="s">
        <v>1356</v>
      </c>
      <c r="T135" s="50">
        <v>1004716679</v>
      </c>
    </row>
    <row r="136" spans="18:20" ht="15">
      <c r="R136" s="49" t="s">
        <v>927</v>
      </c>
      <c r="S136" s="49" t="s">
        <v>926</v>
      </c>
      <c r="T136" s="50">
        <v>1003094585</v>
      </c>
    </row>
    <row r="137" spans="18:20" ht="15">
      <c r="R137" s="49" t="s">
        <v>1337</v>
      </c>
      <c r="S137" s="49" t="s">
        <v>1336</v>
      </c>
      <c r="T137" s="50">
        <v>1003171172</v>
      </c>
    </row>
    <row r="138" spans="18:20" ht="15">
      <c r="R138" s="49" t="s">
        <v>344</v>
      </c>
      <c r="S138" s="49" t="s">
        <v>343</v>
      </c>
      <c r="T138" s="50">
        <v>1004733333</v>
      </c>
    </row>
    <row r="139" spans="18:20" ht="15">
      <c r="R139" s="49" t="s">
        <v>935</v>
      </c>
      <c r="S139" s="49" t="s">
        <v>934</v>
      </c>
      <c r="T139" s="50">
        <v>1004712231</v>
      </c>
    </row>
    <row r="140" spans="18:20" ht="15">
      <c r="R140" s="49" t="s">
        <v>12</v>
      </c>
      <c r="S140" s="49" t="s">
        <v>11</v>
      </c>
      <c r="T140" s="50">
        <v>1003059522</v>
      </c>
    </row>
    <row r="141" spans="18:20" ht="15">
      <c r="R141" s="49" t="s">
        <v>188</v>
      </c>
      <c r="S141" s="49" t="s">
        <v>187</v>
      </c>
      <c r="T141" s="50">
        <v>1004751522</v>
      </c>
    </row>
    <row r="142" spans="18:20" ht="15">
      <c r="R142" s="49" t="s">
        <v>1023</v>
      </c>
      <c r="S142" s="49" t="s">
        <v>1022</v>
      </c>
      <c r="T142" s="50">
        <v>1003110869</v>
      </c>
    </row>
    <row r="143" spans="18:20" ht="15">
      <c r="R143" s="49" t="s">
        <v>231</v>
      </c>
      <c r="S143" s="49" t="s">
        <v>230</v>
      </c>
      <c r="T143" s="50">
        <v>1003027815</v>
      </c>
    </row>
    <row r="144" spans="18:20" ht="15">
      <c r="R144" s="49" t="s">
        <v>386</v>
      </c>
      <c r="S144" s="49" t="s">
        <v>385</v>
      </c>
      <c r="T144" s="50">
        <v>1003016112</v>
      </c>
    </row>
    <row r="145" spans="18:20" ht="15">
      <c r="R145" s="49" t="s">
        <v>446</v>
      </c>
      <c r="S145" s="49" t="s">
        <v>445</v>
      </c>
      <c r="T145" s="50">
        <v>1002903679</v>
      </c>
    </row>
    <row r="146" spans="18:20" ht="15">
      <c r="R146" s="49" t="s">
        <v>654</v>
      </c>
      <c r="S146" s="49" t="s">
        <v>653</v>
      </c>
      <c r="T146" s="50">
        <v>1003284694</v>
      </c>
    </row>
    <row r="147" spans="18:20" ht="15">
      <c r="R147" s="49" t="s">
        <v>616</v>
      </c>
      <c r="S147" s="49" t="s">
        <v>615</v>
      </c>
      <c r="T147" s="50">
        <v>1003047833</v>
      </c>
    </row>
    <row r="148" spans="18:20" ht="15">
      <c r="R148" s="49" t="s">
        <v>1247</v>
      </c>
      <c r="S148" s="49" t="s">
        <v>1246</v>
      </c>
      <c r="T148" s="50">
        <v>1003096501</v>
      </c>
    </row>
    <row r="149" spans="18:20" ht="15">
      <c r="R149" s="49" t="s">
        <v>72</v>
      </c>
      <c r="S149" s="49" t="s">
        <v>71</v>
      </c>
      <c r="T149" s="50">
        <v>1004715089</v>
      </c>
    </row>
    <row r="150" spans="18:20" ht="15">
      <c r="R150" s="49" t="s">
        <v>204</v>
      </c>
      <c r="S150" s="49" t="s">
        <v>203</v>
      </c>
      <c r="T150" s="50">
        <v>1003017977</v>
      </c>
    </row>
    <row r="151" spans="18:20" ht="15">
      <c r="R151" s="49" t="s">
        <v>947</v>
      </c>
      <c r="S151" s="49" t="s">
        <v>946</v>
      </c>
      <c r="T151" s="50">
        <v>1003179651</v>
      </c>
    </row>
    <row r="152" spans="18:20" ht="15">
      <c r="R152" s="49" t="s">
        <v>582</v>
      </c>
      <c r="S152" s="49" t="s">
        <v>581</v>
      </c>
      <c r="T152" s="50">
        <v>1003227060</v>
      </c>
    </row>
    <row r="153" spans="18:20" ht="15">
      <c r="R153" s="49" t="s">
        <v>923</v>
      </c>
      <c r="S153" s="49" t="s">
        <v>922</v>
      </c>
      <c r="T153" s="50">
        <v>1002905486</v>
      </c>
    </row>
    <row r="154" spans="18:20" ht="15">
      <c r="R154" s="49" t="s">
        <v>1001</v>
      </c>
      <c r="S154" s="49" t="s">
        <v>1000</v>
      </c>
      <c r="T154" s="50">
        <v>1004732161</v>
      </c>
    </row>
    <row r="155" spans="18:20" ht="15">
      <c r="R155" s="49" t="s">
        <v>364</v>
      </c>
      <c r="S155" s="49" t="s">
        <v>363</v>
      </c>
      <c r="T155" s="50">
        <v>1003240232</v>
      </c>
    </row>
    <row r="156" spans="18:20" ht="15">
      <c r="R156" s="49" t="s">
        <v>249</v>
      </c>
      <c r="S156" s="49" t="s">
        <v>248</v>
      </c>
      <c r="T156" s="50">
        <v>1003766400</v>
      </c>
    </row>
    <row r="157" spans="18:20" ht="15">
      <c r="R157" s="49" t="s">
        <v>227</v>
      </c>
      <c r="S157" s="49" t="s">
        <v>226</v>
      </c>
      <c r="T157" s="50">
        <v>1004453710</v>
      </c>
    </row>
    <row r="158" spans="18:20" ht="15">
      <c r="R158" s="49" t="s">
        <v>434</v>
      </c>
      <c r="S158" s="49" t="s">
        <v>433</v>
      </c>
      <c r="T158" s="50">
        <v>1004200251</v>
      </c>
    </row>
    <row r="159" spans="18:20" ht="15">
      <c r="R159" s="49" t="s">
        <v>186</v>
      </c>
      <c r="S159" s="49" t="s">
        <v>185</v>
      </c>
      <c r="T159" s="50">
        <v>1003088502</v>
      </c>
    </row>
    <row r="160" spans="18:20" ht="15">
      <c r="R160" s="49" t="s">
        <v>1060</v>
      </c>
      <c r="S160" s="49" t="s">
        <v>1059</v>
      </c>
      <c r="T160" s="50">
        <v>1004760452</v>
      </c>
    </row>
    <row r="161" spans="18:20" ht="15">
      <c r="R161" s="49" t="s">
        <v>16</v>
      </c>
      <c r="S161" s="49" t="s">
        <v>15</v>
      </c>
      <c r="T161" s="50">
        <v>1002965693</v>
      </c>
    </row>
    <row r="162" spans="18:20" ht="15">
      <c r="R162" s="49" t="s">
        <v>1369</v>
      </c>
      <c r="S162" s="49" t="s">
        <v>1368</v>
      </c>
      <c r="T162" s="50">
        <v>1004689999</v>
      </c>
    </row>
    <row r="163" spans="18:20" ht="15">
      <c r="R163" s="49" t="s">
        <v>644</v>
      </c>
      <c r="S163" s="49" t="s">
        <v>643</v>
      </c>
      <c r="T163" s="50">
        <v>1003164543</v>
      </c>
    </row>
    <row r="164" spans="18:20" ht="15">
      <c r="R164" s="49" t="s">
        <v>394</v>
      </c>
      <c r="S164" s="49" t="s">
        <v>393</v>
      </c>
      <c r="T164" s="50">
        <v>1003093182</v>
      </c>
    </row>
    <row r="165" spans="18:20" ht="15">
      <c r="R165" s="49" t="s">
        <v>1035</v>
      </c>
      <c r="S165" s="49" t="s">
        <v>1034</v>
      </c>
      <c r="T165" s="50">
        <v>1003093094</v>
      </c>
    </row>
    <row r="166" spans="18:20" ht="15">
      <c r="R166" s="49" t="s">
        <v>1221</v>
      </c>
      <c r="S166" s="49" t="s">
        <v>1220</v>
      </c>
      <c r="T166" s="50">
        <v>1004446718</v>
      </c>
    </row>
    <row r="167" spans="18:20" ht="15">
      <c r="R167" s="49" t="s">
        <v>1289</v>
      </c>
      <c r="S167" s="49" t="s">
        <v>1288</v>
      </c>
      <c r="T167" s="50">
        <v>1003209464</v>
      </c>
    </row>
    <row r="168" spans="18:20" ht="15">
      <c r="R168" s="49" t="s">
        <v>1353</v>
      </c>
      <c r="S168" s="49" t="s">
        <v>1352</v>
      </c>
      <c r="T168" s="50">
        <v>1004482394</v>
      </c>
    </row>
    <row r="169" spans="18:20" ht="15">
      <c r="R169" s="49" t="s">
        <v>80</v>
      </c>
      <c r="S169" s="49" t="s">
        <v>79</v>
      </c>
      <c r="T169" s="50">
        <v>1003130557</v>
      </c>
    </row>
    <row r="170" spans="18:20" ht="15">
      <c r="R170" s="49" t="s">
        <v>983</v>
      </c>
      <c r="S170" s="49" t="s">
        <v>982</v>
      </c>
      <c r="T170" s="50">
        <v>1004429867</v>
      </c>
    </row>
    <row r="171" spans="18:20" ht="15">
      <c r="R171" s="49" t="s">
        <v>382</v>
      </c>
      <c r="S171" s="49" t="s">
        <v>381</v>
      </c>
      <c r="T171" s="50">
        <v>1003285646</v>
      </c>
    </row>
    <row r="172" spans="18:20" ht="15">
      <c r="R172" s="49" t="s">
        <v>1281</v>
      </c>
      <c r="S172" s="49" t="s">
        <v>1280</v>
      </c>
      <c r="T172" s="50">
        <v>1004754556</v>
      </c>
    </row>
    <row r="173" spans="18:20" ht="15">
      <c r="R173" s="49" t="s">
        <v>20</v>
      </c>
      <c r="S173" s="49" t="s">
        <v>19</v>
      </c>
      <c r="T173" s="50">
        <v>1003049518</v>
      </c>
    </row>
    <row r="174" spans="18:20" ht="15">
      <c r="R174" s="49" t="s">
        <v>1134</v>
      </c>
      <c r="S174" s="49" t="s">
        <v>1133</v>
      </c>
      <c r="T174" s="50">
        <v>1003094442</v>
      </c>
    </row>
    <row r="175" spans="18:20" ht="15">
      <c r="R175" s="49" t="s">
        <v>346</v>
      </c>
      <c r="S175" s="49" t="s">
        <v>345</v>
      </c>
      <c r="T175" s="50">
        <v>1004749680</v>
      </c>
    </row>
    <row r="176" spans="18:20" ht="15">
      <c r="R176" s="49" t="s">
        <v>875</v>
      </c>
      <c r="S176" s="49" t="s">
        <v>874</v>
      </c>
      <c r="T176" s="50">
        <v>1003255933</v>
      </c>
    </row>
    <row r="177" spans="18:20" ht="15">
      <c r="R177" s="49" t="s">
        <v>180</v>
      </c>
      <c r="S177" s="49" t="s">
        <v>179</v>
      </c>
      <c r="T177" s="50">
        <v>1003834837</v>
      </c>
    </row>
    <row r="178" spans="18:20" ht="15">
      <c r="R178" s="49" t="s">
        <v>1203</v>
      </c>
      <c r="S178" s="49" t="s">
        <v>1202</v>
      </c>
      <c r="T178" s="50">
        <v>1003100602</v>
      </c>
    </row>
    <row r="179" spans="18:20" ht="15">
      <c r="R179" s="49" t="s">
        <v>438</v>
      </c>
      <c r="S179" s="49" t="s">
        <v>437</v>
      </c>
      <c r="T179" s="50">
        <v>1003171051</v>
      </c>
    </row>
    <row r="180" spans="18:20" ht="15">
      <c r="R180" s="49" t="s">
        <v>150</v>
      </c>
      <c r="S180" s="49" t="s">
        <v>149</v>
      </c>
      <c r="T180" s="50">
        <v>1004745451</v>
      </c>
    </row>
    <row r="181" spans="18:20" ht="15">
      <c r="R181" s="49" t="s">
        <v>1193</v>
      </c>
      <c r="S181" s="49" t="s">
        <v>1192</v>
      </c>
      <c r="T181" s="50">
        <v>1003076923</v>
      </c>
    </row>
    <row r="182" spans="18:20" ht="15">
      <c r="R182" s="49" t="s">
        <v>1084</v>
      </c>
      <c r="S182" s="49" t="s">
        <v>1083</v>
      </c>
      <c r="T182" s="50">
        <v>1004461434</v>
      </c>
    </row>
    <row r="183" spans="18:20" ht="15">
      <c r="R183" s="49" t="s">
        <v>1379</v>
      </c>
      <c r="S183" s="49" t="s">
        <v>1378</v>
      </c>
      <c r="T183" s="50">
        <v>1003304174</v>
      </c>
    </row>
    <row r="184" spans="18:20" ht="15">
      <c r="R184" s="49" t="s">
        <v>158</v>
      </c>
      <c r="S184" s="49" t="s">
        <v>157</v>
      </c>
      <c r="T184" s="50">
        <v>1003158119</v>
      </c>
    </row>
    <row r="185" spans="18:20" ht="15">
      <c r="R185" s="49" t="s">
        <v>1327</v>
      </c>
      <c r="S185" s="49" t="s">
        <v>1326</v>
      </c>
      <c r="T185" s="50">
        <v>1003300495</v>
      </c>
    </row>
    <row r="186" spans="18:20" ht="15">
      <c r="R186" s="49" t="s">
        <v>358</v>
      </c>
      <c r="S186" s="49" t="s">
        <v>357</v>
      </c>
      <c r="T186" s="50">
        <v>1003482900</v>
      </c>
    </row>
    <row r="187" spans="18:20" ht="15">
      <c r="R187" s="49" t="s">
        <v>414</v>
      </c>
      <c r="S187" s="49" t="s">
        <v>413</v>
      </c>
      <c r="T187" s="50">
        <v>1003123171</v>
      </c>
    </row>
    <row r="188" spans="18:20" ht="15">
      <c r="R188" s="49" t="s">
        <v>588</v>
      </c>
      <c r="S188" s="49" t="s">
        <v>587</v>
      </c>
      <c r="T188" s="50">
        <v>1004760276</v>
      </c>
    </row>
    <row r="189" spans="18:20" ht="15">
      <c r="R189" s="49" t="s">
        <v>1229</v>
      </c>
      <c r="S189" s="49" t="s">
        <v>1228</v>
      </c>
      <c r="T189" s="50">
        <v>1003380224</v>
      </c>
    </row>
    <row r="190" spans="18:20" ht="15">
      <c r="R190" s="49" t="s">
        <v>1261</v>
      </c>
      <c r="S190" s="49" t="s">
        <v>1260</v>
      </c>
      <c r="T190" s="50">
        <v>1004429405</v>
      </c>
    </row>
    <row r="191" spans="18:20" ht="15">
      <c r="R191" s="49" t="s">
        <v>156</v>
      </c>
      <c r="S191" s="49" t="s">
        <v>155</v>
      </c>
      <c r="T191" s="50">
        <v>1003285008</v>
      </c>
    </row>
    <row r="192" spans="18:20" ht="15">
      <c r="R192" s="49" t="s">
        <v>1070</v>
      </c>
      <c r="S192" s="49" t="s">
        <v>1069</v>
      </c>
      <c r="T192" s="50">
        <v>1003815663</v>
      </c>
    </row>
    <row r="193" spans="18:20" ht="15">
      <c r="R193" s="49" t="s">
        <v>977</v>
      </c>
      <c r="S193" s="49" t="s">
        <v>976</v>
      </c>
      <c r="T193" s="50">
        <v>1004720647</v>
      </c>
    </row>
    <row r="194" spans="18:20" ht="15">
      <c r="R194" s="49" t="s">
        <v>404</v>
      </c>
      <c r="S194" s="49" t="s">
        <v>403</v>
      </c>
      <c r="T194" s="50">
        <v>1003305818</v>
      </c>
    </row>
    <row r="195" spans="18:20" ht="15">
      <c r="R195" s="49" t="s">
        <v>1273</v>
      </c>
      <c r="S195" s="49" t="s">
        <v>1272</v>
      </c>
      <c r="T195" s="50">
        <v>1003122097</v>
      </c>
    </row>
    <row r="196" spans="18:20" ht="15">
      <c r="R196" s="49" t="s">
        <v>859</v>
      </c>
      <c r="S196" s="49" t="s">
        <v>858</v>
      </c>
      <c r="T196" s="50">
        <v>1003161476</v>
      </c>
    </row>
    <row r="197" spans="18:20" ht="15">
      <c r="R197" s="49" t="s">
        <v>743</v>
      </c>
      <c r="S197" s="49" t="s">
        <v>742</v>
      </c>
      <c r="T197" s="50">
        <v>1003294015</v>
      </c>
    </row>
    <row r="198" spans="18:20" ht="15">
      <c r="R198" s="49" t="s">
        <v>273</v>
      </c>
      <c r="S198" s="49" t="s">
        <v>272</v>
      </c>
      <c r="T198" s="50">
        <v>1004744586</v>
      </c>
    </row>
    <row r="199" spans="18:20" ht="15">
      <c r="R199" s="49" t="s">
        <v>1393</v>
      </c>
      <c r="S199" s="49" t="s">
        <v>1392</v>
      </c>
      <c r="T199" s="50">
        <v>1003006076</v>
      </c>
    </row>
    <row r="200" spans="18:20" ht="15">
      <c r="R200" s="49" t="s">
        <v>1064</v>
      </c>
      <c r="S200" s="49" t="s">
        <v>1063</v>
      </c>
      <c r="T200" s="50">
        <v>1004210276</v>
      </c>
    </row>
    <row r="201" spans="18:20" ht="15">
      <c r="R201" s="49" t="s">
        <v>172</v>
      </c>
      <c r="S201" s="49" t="s">
        <v>171</v>
      </c>
      <c r="T201" s="50">
        <v>1003162231</v>
      </c>
    </row>
    <row r="202" spans="18:20" ht="15">
      <c r="R202" s="49" t="s">
        <v>225</v>
      </c>
      <c r="S202" s="49" t="s">
        <v>224</v>
      </c>
      <c r="T202" s="50">
        <v>1003157826</v>
      </c>
    </row>
    <row r="203" spans="18:20" ht="15">
      <c r="R203" s="49" t="s">
        <v>213</v>
      </c>
      <c r="S203" s="49" t="s">
        <v>205</v>
      </c>
      <c r="T203" s="50">
        <v>1003195912</v>
      </c>
    </row>
    <row r="204" spans="18:20" ht="15">
      <c r="R204" s="49" t="s">
        <v>1311</v>
      </c>
      <c r="S204" s="49" t="s">
        <v>1310</v>
      </c>
      <c r="T204" s="50">
        <v>1004377153</v>
      </c>
    </row>
    <row r="205" spans="18:20" ht="30">
      <c r="R205" s="49" t="s">
        <v>420</v>
      </c>
      <c r="S205" s="49" t="s">
        <v>419</v>
      </c>
      <c r="T205" s="50">
        <v>1004728445</v>
      </c>
    </row>
    <row r="206" spans="18:20" ht="15">
      <c r="R206" s="49" t="s">
        <v>857</v>
      </c>
      <c r="S206" s="49" t="s">
        <v>856</v>
      </c>
      <c r="T206" s="50">
        <v>1004733861</v>
      </c>
    </row>
    <row r="207" spans="18:20" ht="15">
      <c r="R207" s="49" t="s">
        <v>1403</v>
      </c>
      <c r="S207" s="49" t="s">
        <v>1402</v>
      </c>
      <c r="T207" s="50">
        <v>1003213696</v>
      </c>
    </row>
    <row r="208" spans="18:20" ht="15">
      <c r="R208" s="49" t="s">
        <v>755</v>
      </c>
      <c r="S208" s="49" t="s">
        <v>754</v>
      </c>
      <c r="T208" s="50">
        <v>1003053740</v>
      </c>
    </row>
    <row r="209" spans="18:20" ht="15">
      <c r="R209" s="49" t="s">
        <v>202</v>
      </c>
      <c r="S209" s="49" t="s">
        <v>201</v>
      </c>
      <c r="T209" s="50">
        <v>1003054693</v>
      </c>
    </row>
    <row r="210" spans="18:20" ht="15">
      <c r="R210" s="49" t="s">
        <v>454</v>
      </c>
      <c r="S210" s="49" t="s">
        <v>1191</v>
      </c>
      <c r="T210" s="50">
        <v>1002932066</v>
      </c>
    </row>
    <row r="211" spans="18:20" ht="15">
      <c r="R211" s="49" t="s">
        <v>1241</v>
      </c>
      <c r="S211" s="49" t="s">
        <v>1240</v>
      </c>
      <c r="T211" s="50">
        <v>1004758488</v>
      </c>
    </row>
    <row r="212" spans="18:20" ht="15">
      <c r="R212" s="49" t="s">
        <v>312</v>
      </c>
      <c r="S212" s="49" t="s">
        <v>311</v>
      </c>
      <c r="T212" s="50">
        <v>1003096215</v>
      </c>
    </row>
    <row r="213" spans="18:20" ht="15">
      <c r="R213" s="49" t="s">
        <v>1371</v>
      </c>
      <c r="S213" s="49" t="s">
        <v>1370</v>
      </c>
      <c r="T213" s="50">
        <v>1003052358</v>
      </c>
    </row>
    <row r="214" spans="18:20" ht="15">
      <c r="R214" s="49" t="s">
        <v>368</v>
      </c>
      <c r="S214" s="49" t="s">
        <v>367</v>
      </c>
      <c r="T214" s="50">
        <v>1002946265</v>
      </c>
    </row>
    <row r="215" spans="18:20" ht="15">
      <c r="R215" s="49" t="s">
        <v>1124</v>
      </c>
      <c r="S215" s="49" t="s">
        <v>1123</v>
      </c>
      <c r="T215" s="50">
        <v>1003087275</v>
      </c>
    </row>
    <row r="216" spans="18:20" ht="15">
      <c r="R216" s="49" t="s">
        <v>975</v>
      </c>
      <c r="S216" s="49" t="s">
        <v>974</v>
      </c>
      <c r="T216" s="50">
        <v>1002972606</v>
      </c>
    </row>
    <row r="217" spans="18:20" ht="15">
      <c r="R217" s="49" t="s">
        <v>1013</v>
      </c>
      <c r="S217" s="49" t="s">
        <v>1012</v>
      </c>
      <c r="T217" s="50">
        <v>1003501878</v>
      </c>
    </row>
    <row r="218" spans="18:20" ht="15">
      <c r="R218" s="49" t="s">
        <v>658</v>
      </c>
      <c r="S218" s="49" t="s">
        <v>657</v>
      </c>
      <c r="T218" s="50">
        <v>1004279651</v>
      </c>
    </row>
    <row r="219" spans="18:20" ht="15">
      <c r="R219" s="49" t="s">
        <v>100</v>
      </c>
      <c r="S219" s="49" t="s">
        <v>99</v>
      </c>
      <c r="T219" s="50">
        <v>1003135013</v>
      </c>
    </row>
    <row r="220" spans="18:20" ht="15">
      <c r="R220" s="49" t="s">
        <v>1136</v>
      </c>
      <c r="S220" s="49" t="s">
        <v>1135</v>
      </c>
      <c r="T220" s="50">
        <v>1003227389</v>
      </c>
    </row>
    <row r="221" spans="18:20" ht="15">
      <c r="R221" s="49" t="s">
        <v>314</v>
      </c>
      <c r="S221" s="49" t="s">
        <v>313</v>
      </c>
      <c r="T221" s="50">
        <v>1003112104</v>
      </c>
    </row>
    <row r="222" spans="18:20" ht="15">
      <c r="R222" s="49" t="s">
        <v>267</v>
      </c>
      <c r="S222" s="49" t="s">
        <v>266</v>
      </c>
      <c r="T222" s="50">
        <v>1003087637</v>
      </c>
    </row>
    <row r="223" spans="18:20" ht="15">
      <c r="R223" s="49" t="s">
        <v>8</v>
      </c>
      <c r="S223" s="49" t="s">
        <v>7</v>
      </c>
      <c r="T223" s="50">
        <v>1003239232</v>
      </c>
    </row>
    <row r="224" spans="18:20" ht="15">
      <c r="R224" s="49" t="s">
        <v>46</v>
      </c>
      <c r="S224" s="49" t="s">
        <v>45</v>
      </c>
      <c r="T224" s="50">
        <v>1003086674</v>
      </c>
    </row>
    <row r="225" spans="18:20" ht="15">
      <c r="R225" s="49" t="s">
        <v>412</v>
      </c>
      <c r="S225" s="49" t="s">
        <v>411</v>
      </c>
      <c r="T225" s="50">
        <v>1003747467</v>
      </c>
    </row>
    <row r="226" spans="18:20" ht="15">
      <c r="R226" s="49" t="s">
        <v>310</v>
      </c>
      <c r="S226" s="49" t="s">
        <v>309</v>
      </c>
      <c r="T226" s="50">
        <v>1003091407</v>
      </c>
    </row>
    <row r="227" spans="18:20" ht="15">
      <c r="R227" s="49" t="s">
        <v>38</v>
      </c>
      <c r="S227" s="49" t="s">
        <v>37</v>
      </c>
      <c r="T227" s="50">
        <v>1003132287</v>
      </c>
    </row>
    <row r="228" spans="18:20" ht="15">
      <c r="R228" s="49" t="s">
        <v>747</v>
      </c>
      <c r="S228" s="49" t="s">
        <v>746</v>
      </c>
      <c r="T228" s="50">
        <v>1004729134</v>
      </c>
    </row>
    <row r="229" spans="18:20" ht="15">
      <c r="R229" s="49" t="s">
        <v>86</v>
      </c>
      <c r="S229" s="49" t="s">
        <v>85</v>
      </c>
      <c r="T229" s="50">
        <v>1003270341</v>
      </c>
    </row>
    <row r="230" spans="18:20" ht="15">
      <c r="R230" s="49" t="s">
        <v>1052</v>
      </c>
      <c r="S230" s="49" t="s">
        <v>1051</v>
      </c>
      <c r="T230" s="50">
        <v>1003173044</v>
      </c>
    </row>
    <row r="231" spans="18:20" ht="15">
      <c r="R231" s="49" t="s">
        <v>308</v>
      </c>
      <c r="S231" s="49" t="s">
        <v>307</v>
      </c>
      <c r="T231" s="50">
        <v>1004429296</v>
      </c>
    </row>
    <row r="232" spans="18:20" ht="15">
      <c r="R232" s="49" t="s">
        <v>424</v>
      </c>
      <c r="S232" s="49" t="s">
        <v>423</v>
      </c>
      <c r="T232" s="50">
        <v>1003752915</v>
      </c>
    </row>
    <row r="233" spans="18:20" ht="15">
      <c r="R233" s="49" t="s">
        <v>741</v>
      </c>
      <c r="S233" s="49" t="s">
        <v>740</v>
      </c>
      <c r="T233" s="50">
        <v>1003262704</v>
      </c>
    </row>
    <row r="234" spans="18:20" ht="15">
      <c r="R234" s="49" t="s">
        <v>931</v>
      </c>
      <c r="S234" s="49" t="s">
        <v>930</v>
      </c>
      <c r="T234" s="50">
        <v>1004718343</v>
      </c>
    </row>
    <row r="235" spans="18:20" ht="15">
      <c r="R235" s="49" t="s">
        <v>945</v>
      </c>
      <c r="S235" s="49" t="s">
        <v>944</v>
      </c>
      <c r="T235" s="50">
        <v>1004191100</v>
      </c>
    </row>
    <row r="236" spans="18:20" ht="15">
      <c r="R236" s="49" t="s">
        <v>580</v>
      </c>
      <c r="S236" s="49" t="s">
        <v>453</v>
      </c>
      <c r="T236" s="50">
        <v>1004021867</v>
      </c>
    </row>
    <row r="237" spans="18:20" ht="15">
      <c r="R237" s="49" t="s">
        <v>937</v>
      </c>
      <c r="S237" s="49" t="s">
        <v>936</v>
      </c>
      <c r="T237" s="50">
        <v>1004724821</v>
      </c>
    </row>
    <row r="238" spans="18:20" ht="15">
      <c r="R238" s="49" t="s">
        <v>1162</v>
      </c>
      <c r="S238" s="49" t="s">
        <v>1161</v>
      </c>
      <c r="T238" s="50">
        <v>1004749723</v>
      </c>
    </row>
    <row r="239" spans="18:20" ht="15">
      <c r="R239" s="49" t="s">
        <v>1027</v>
      </c>
      <c r="S239" s="49" t="s">
        <v>1026</v>
      </c>
      <c r="T239" s="50">
        <v>1004443421</v>
      </c>
    </row>
    <row r="240" spans="18:20" ht="15">
      <c r="R240" s="49" t="s">
        <v>987</v>
      </c>
      <c r="S240" s="49" t="s">
        <v>986</v>
      </c>
      <c r="T240" s="50">
        <v>1003285075</v>
      </c>
    </row>
    <row r="241" spans="18:20" ht="15">
      <c r="R241" s="49" t="s">
        <v>378</v>
      </c>
      <c r="S241" s="49" t="s">
        <v>377</v>
      </c>
      <c r="T241" s="50">
        <v>1003260481</v>
      </c>
    </row>
    <row r="242" spans="18:20" ht="15">
      <c r="R242" s="49" t="s">
        <v>1201</v>
      </c>
      <c r="S242" s="49" t="s">
        <v>1200</v>
      </c>
      <c r="T242" s="50">
        <v>1003098868</v>
      </c>
    </row>
    <row r="243" spans="18:20" ht="15">
      <c r="R243" s="49" t="s">
        <v>1259</v>
      </c>
      <c r="S243" s="49" t="s">
        <v>1258</v>
      </c>
      <c r="T243" s="50">
        <v>1004493547</v>
      </c>
    </row>
    <row r="244" spans="18:20" ht="15">
      <c r="R244" s="49" t="s">
        <v>1243</v>
      </c>
      <c r="S244" s="49" t="s">
        <v>1242</v>
      </c>
      <c r="T244" s="50">
        <v>1003158526</v>
      </c>
    </row>
    <row r="245" spans="18:20" ht="15">
      <c r="R245" s="49" t="s">
        <v>138</v>
      </c>
      <c r="S245" s="49" t="s">
        <v>137</v>
      </c>
      <c r="T245" s="50">
        <v>1003093984</v>
      </c>
    </row>
    <row r="246" spans="18:20" ht="15">
      <c r="R246" s="49" t="s">
        <v>448</v>
      </c>
      <c r="S246" s="49" t="s">
        <v>447</v>
      </c>
      <c r="T246" s="50">
        <v>1003095768</v>
      </c>
    </row>
    <row r="247" spans="18:20" ht="15">
      <c r="R247" s="49" t="s">
        <v>1009</v>
      </c>
      <c r="S247" s="49" t="s">
        <v>1008</v>
      </c>
      <c r="T247" s="50">
        <v>1004745462</v>
      </c>
    </row>
    <row r="248" spans="18:20" ht="15">
      <c r="R248" s="49" t="s">
        <v>1343</v>
      </c>
      <c r="S248" s="49" t="s">
        <v>1342</v>
      </c>
      <c r="T248" s="50">
        <v>1003179552</v>
      </c>
    </row>
    <row r="249" spans="18:20" ht="15">
      <c r="R249" s="49" t="s">
        <v>132</v>
      </c>
      <c r="S249" s="49" t="s">
        <v>131</v>
      </c>
      <c r="T249" s="50">
        <v>1004776699</v>
      </c>
    </row>
    <row r="250" spans="18:20" ht="15">
      <c r="R250" s="49" t="s">
        <v>939</v>
      </c>
      <c r="S250" s="49" t="s">
        <v>938</v>
      </c>
      <c r="T250" s="50">
        <v>1003280520</v>
      </c>
    </row>
    <row r="251" spans="18:20" ht="15">
      <c r="R251" s="49" t="s">
        <v>1231</v>
      </c>
      <c r="S251" s="49" t="s">
        <v>1230</v>
      </c>
      <c r="T251" s="50">
        <v>1003287343</v>
      </c>
    </row>
    <row r="252" spans="18:20" ht="15">
      <c r="R252" s="49" t="s">
        <v>933</v>
      </c>
      <c r="S252" s="49" t="s">
        <v>932</v>
      </c>
      <c r="T252" s="50">
        <v>1004484826</v>
      </c>
    </row>
    <row r="253" spans="18:20" ht="15">
      <c r="R253" s="49" t="s">
        <v>1253</v>
      </c>
      <c r="S253" s="49" t="s">
        <v>1252</v>
      </c>
      <c r="T253" s="50">
        <v>1004731274</v>
      </c>
    </row>
    <row r="254" spans="18:20" ht="15">
      <c r="R254" s="49" t="s">
        <v>126</v>
      </c>
      <c r="S254" s="49" t="s">
        <v>125</v>
      </c>
      <c r="T254" s="50">
        <v>1003282591</v>
      </c>
    </row>
    <row r="255" spans="18:20" ht="15">
      <c r="R255" s="49" t="s">
        <v>24</v>
      </c>
      <c r="S255" s="49" t="s">
        <v>23</v>
      </c>
      <c r="T255" s="50">
        <v>1003749571</v>
      </c>
    </row>
    <row r="256" spans="18:20" ht="15">
      <c r="R256" s="49" t="s">
        <v>322</v>
      </c>
      <c r="S256" s="49" t="s">
        <v>321</v>
      </c>
      <c r="T256" s="50">
        <v>1004792905</v>
      </c>
    </row>
    <row r="257" spans="18:20" ht="15">
      <c r="R257" s="49" t="s">
        <v>1197</v>
      </c>
      <c r="S257" s="49" t="s">
        <v>1196</v>
      </c>
      <c r="T257" s="50">
        <v>1003299153</v>
      </c>
    </row>
    <row r="258" spans="18:20" ht="15">
      <c r="R258" s="49" t="s">
        <v>957</v>
      </c>
      <c r="S258" s="49" t="s">
        <v>956</v>
      </c>
      <c r="T258" s="50">
        <v>1003093214</v>
      </c>
    </row>
    <row r="259" spans="18:20" ht="15">
      <c r="R259" s="49" t="s">
        <v>239</v>
      </c>
      <c r="S259" s="49" t="s">
        <v>238</v>
      </c>
      <c r="T259" s="50">
        <v>1004316576</v>
      </c>
    </row>
    <row r="260" spans="18:20" ht="15">
      <c r="R260" s="49" t="s">
        <v>1116</v>
      </c>
      <c r="S260" s="49" t="s">
        <v>1115</v>
      </c>
      <c r="T260" s="50">
        <v>1004505095</v>
      </c>
    </row>
    <row r="261" spans="18:20" ht="15">
      <c r="R261" s="49" t="s">
        <v>877</v>
      </c>
      <c r="S261" s="49" t="s">
        <v>876</v>
      </c>
      <c r="T261" s="50">
        <v>1004755586</v>
      </c>
    </row>
    <row r="262" spans="18:20" ht="15">
      <c r="R262" s="49" t="s">
        <v>666</v>
      </c>
      <c r="S262" s="49" t="s">
        <v>665</v>
      </c>
      <c r="T262" s="50">
        <v>1004737748</v>
      </c>
    </row>
    <row r="263" spans="18:20" ht="15">
      <c r="R263" s="49" t="s">
        <v>1245</v>
      </c>
      <c r="S263" s="49" t="s">
        <v>1244</v>
      </c>
      <c r="T263" s="50">
        <v>1003288328</v>
      </c>
    </row>
    <row r="264" spans="18:20" ht="15">
      <c r="R264" s="49" t="s">
        <v>304</v>
      </c>
      <c r="S264" s="49" t="s">
        <v>303</v>
      </c>
      <c r="T264" s="50">
        <v>1003016475</v>
      </c>
    </row>
    <row r="265" spans="18:20" ht="15">
      <c r="R265" s="49" t="s">
        <v>360</v>
      </c>
      <c r="S265" s="49" t="s">
        <v>359</v>
      </c>
      <c r="T265" s="50">
        <v>1003217979</v>
      </c>
    </row>
    <row r="266" spans="18:20" ht="15">
      <c r="R266" s="49" t="s">
        <v>278</v>
      </c>
      <c r="S266" s="49" t="s">
        <v>277</v>
      </c>
      <c r="T266" s="50">
        <v>1004733696</v>
      </c>
    </row>
    <row r="267" spans="18:20" ht="15">
      <c r="R267" s="49" t="s">
        <v>1110</v>
      </c>
      <c r="S267" s="49" t="s">
        <v>1109</v>
      </c>
      <c r="T267" s="50">
        <v>1003268421</v>
      </c>
    </row>
    <row r="268" spans="18:20" ht="15">
      <c r="R268" s="49" t="s">
        <v>130</v>
      </c>
      <c r="S268" s="49" t="s">
        <v>129</v>
      </c>
      <c r="T268" s="50">
        <v>1004490106</v>
      </c>
    </row>
    <row r="269" spans="18:20" ht="15">
      <c r="R269" s="49" t="s">
        <v>176</v>
      </c>
      <c r="S269" s="49" t="s">
        <v>175</v>
      </c>
      <c r="T269" s="50">
        <v>1003165463</v>
      </c>
    </row>
    <row r="270" spans="18:20" ht="15">
      <c r="R270" s="49" t="s">
        <v>1118</v>
      </c>
      <c r="S270" s="49" t="s">
        <v>1117</v>
      </c>
      <c r="T270" s="50">
        <v>1003745001</v>
      </c>
    </row>
    <row r="271" spans="18:20" ht="15">
      <c r="R271" s="49" t="s">
        <v>1297</v>
      </c>
      <c r="S271" s="49" t="s">
        <v>1296</v>
      </c>
      <c r="T271" s="50">
        <v>1003183696</v>
      </c>
    </row>
    <row r="272" spans="18:20" ht="15">
      <c r="R272" s="49" t="s">
        <v>863</v>
      </c>
      <c r="S272" s="49" t="s">
        <v>862</v>
      </c>
      <c r="T272" s="50">
        <v>1003758566</v>
      </c>
    </row>
    <row r="273" spans="18:20" ht="15">
      <c r="R273" s="49" t="s">
        <v>410</v>
      </c>
      <c r="S273" s="49" t="s">
        <v>409</v>
      </c>
      <c r="T273" s="50">
        <v>1004011435</v>
      </c>
    </row>
    <row r="274" spans="18:20" ht="15">
      <c r="R274" s="49" t="s">
        <v>237</v>
      </c>
      <c r="S274" s="49" t="s">
        <v>236</v>
      </c>
      <c r="T274" s="50">
        <v>1003344396</v>
      </c>
    </row>
    <row r="275" spans="18:20" ht="15">
      <c r="R275" s="49" t="s">
        <v>334</v>
      </c>
      <c r="S275" s="49" t="s">
        <v>333</v>
      </c>
      <c r="T275" s="50">
        <v>1003169845</v>
      </c>
    </row>
    <row r="276" spans="18:20" ht="15">
      <c r="R276" s="49" t="s">
        <v>733</v>
      </c>
      <c r="S276" s="49" t="s">
        <v>732</v>
      </c>
      <c r="T276" s="50">
        <v>1004409586</v>
      </c>
    </row>
    <row r="277" spans="18:20" ht="15">
      <c r="R277" s="49" t="s">
        <v>735</v>
      </c>
      <c r="S277" s="49" t="s">
        <v>734</v>
      </c>
      <c r="T277" s="50">
        <v>1003241822</v>
      </c>
    </row>
    <row r="278" spans="18:20" ht="15">
      <c r="R278" s="49" t="s">
        <v>656</v>
      </c>
      <c r="S278" s="49" t="s">
        <v>655</v>
      </c>
      <c r="T278" s="50">
        <v>1003788927</v>
      </c>
    </row>
    <row r="279" spans="18:20" ht="15">
      <c r="R279" s="49" t="s">
        <v>1138</v>
      </c>
      <c r="S279" s="49" t="s">
        <v>1137</v>
      </c>
      <c r="T279" s="50">
        <v>1003179606</v>
      </c>
    </row>
    <row r="280" spans="18:20" ht="15">
      <c r="R280" s="49" t="s">
        <v>241</v>
      </c>
      <c r="S280" s="49" t="s">
        <v>240</v>
      </c>
      <c r="T280" s="50">
        <v>1003084252</v>
      </c>
    </row>
    <row r="281" spans="18:20" ht="15">
      <c r="R281" s="49" t="s">
        <v>366</v>
      </c>
      <c r="S281" s="49" t="s">
        <v>365</v>
      </c>
      <c r="T281" s="50">
        <v>1003126062</v>
      </c>
    </row>
    <row r="282" spans="18:20" ht="15">
      <c r="R282" s="49" t="s">
        <v>265</v>
      </c>
      <c r="S282" s="49" t="s">
        <v>264</v>
      </c>
      <c r="T282" s="50">
        <v>1003049606</v>
      </c>
    </row>
    <row r="283" spans="18:20" ht="15">
      <c r="R283" s="49" t="s">
        <v>418</v>
      </c>
      <c r="S283" s="49" t="s">
        <v>417</v>
      </c>
      <c r="T283" s="50">
        <v>1003265716</v>
      </c>
    </row>
    <row r="284" spans="18:20" ht="15">
      <c r="R284" s="49" t="s">
        <v>911</v>
      </c>
      <c r="S284" s="49" t="s">
        <v>910</v>
      </c>
      <c r="T284" s="50">
        <v>1003077919</v>
      </c>
    </row>
    <row r="285" spans="18:20" ht="15">
      <c r="R285" s="49" t="s">
        <v>1251</v>
      </c>
      <c r="S285" s="49" t="s">
        <v>1250</v>
      </c>
      <c r="T285" s="50">
        <v>1004764285</v>
      </c>
    </row>
    <row r="286" spans="18:20" ht="15">
      <c r="R286" s="49" t="s">
        <v>1307</v>
      </c>
      <c r="S286" s="49" t="s">
        <v>1306</v>
      </c>
      <c r="T286" s="50">
        <v>1003128396</v>
      </c>
    </row>
    <row r="287" spans="18:20" ht="15">
      <c r="R287" s="49" t="s">
        <v>120</v>
      </c>
      <c r="S287" s="49" t="s">
        <v>119</v>
      </c>
      <c r="T287" s="50">
        <v>1003237711</v>
      </c>
    </row>
    <row r="288" spans="18:20" ht="15">
      <c r="R288" s="49" t="s">
        <v>320</v>
      </c>
      <c r="S288" s="49" t="s">
        <v>319</v>
      </c>
      <c r="T288" s="50">
        <v>1004725202</v>
      </c>
    </row>
    <row r="289" spans="18:20" ht="15">
      <c r="R289" s="49" t="s">
        <v>452</v>
      </c>
      <c r="S289" s="49" t="s">
        <v>451</v>
      </c>
      <c r="T289" s="50">
        <v>1003110672</v>
      </c>
    </row>
    <row r="290" spans="18:20" ht="15">
      <c r="R290" s="49" t="s">
        <v>1217</v>
      </c>
      <c r="S290" s="49" t="s">
        <v>1216</v>
      </c>
      <c r="T290" s="50">
        <v>1003177295</v>
      </c>
    </row>
    <row r="291" spans="18:20" ht="30">
      <c r="R291" s="49" t="s">
        <v>1156</v>
      </c>
      <c r="S291" s="49" t="s">
        <v>1155</v>
      </c>
      <c r="T291" s="50">
        <v>1004447771</v>
      </c>
    </row>
    <row r="292" spans="18:20" ht="15">
      <c r="R292" s="49" t="s">
        <v>1319</v>
      </c>
      <c r="S292" s="49" t="s">
        <v>1318</v>
      </c>
      <c r="T292" s="50">
        <v>1004509718</v>
      </c>
    </row>
    <row r="293" spans="18:20" ht="15">
      <c r="R293" s="49" t="s">
        <v>288</v>
      </c>
      <c r="S293" s="49" t="s">
        <v>287</v>
      </c>
      <c r="T293" s="50">
        <v>1004019529</v>
      </c>
    </row>
    <row r="294" spans="18:20" ht="15">
      <c r="R294" s="49" t="s">
        <v>993</v>
      </c>
      <c r="S294" s="49" t="s">
        <v>992</v>
      </c>
      <c r="T294" s="50">
        <v>1003097201</v>
      </c>
    </row>
    <row r="295" spans="18:20" ht="15">
      <c r="R295" s="49" t="s">
        <v>973</v>
      </c>
      <c r="S295" s="49" t="s">
        <v>972</v>
      </c>
      <c r="T295" s="50">
        <v>1004749712</v>
      </c>
    </row>
    <row r="296" spans="18:20" ht="15">
      <c r="R296" s="49" t="s">
        <v>354</v>
      </c>
      <c r="S296" s="49" t="s">
        <v>353</v>
      </c>
      <c r="T296" s="50">
        <v>1002798273</v>
      </c>
    </row>
    <row r="297" spans="18:20" ht="15">
      <c r="R297" s="49" t="s">
        <v>1239</v>
      </c>
      <c r="S297" s="49" t="s">
        <v>1234</v>
      </c>
      <c r="T297" s="50">
        <v>1003172344</v>
      </c>
    </row>
    <row r="298" spans="18:20" ht="15">
      <c r="R298" s="49" t="s">
        <v>106</v>
      </c>
      <c r="S298" s="49" t="s">
        <v>105</v>
      </c>
      <c r="T298" s="50">
        <v>1004298067</v>
      </c>
    </row>
    <row r="299" spans="18:20" ht="15">
      <c r="R299" s="49" t="s">
        <v>398</v>
      </c>
      <c r="S299" s="49" t="s">
        <v>397</v>
      </c>
      <c r="T299" s="50">
        <v>1003092712</v>
      </c>
    </row>
    <row r="300" spans="18:20" ht="15">
      <c r="R300" s="49" t="s">
        <v>915</v>
      </c>
      <c r="S300" s="49" t="s">
        <v>914</v>
      </c>
      <c r="T300" s="50">
        <v>1004725873</v>
      </c>
    </row>
    <row r="301" spans="18:20" ht="15">
      <c r="R301" s="49" t="s">
        <v>1275</v>
      </c>
      <c r="S301" s="49" t="s">
        <v>1274</v>
      </c>
      <c r="T301" s="50">
        <v>1003351398</v>
      </c>
    </row>
    <row r="302" spans="18:20" ht="30">
      <c r="R302" s="49" t="s">
        <v>995</v>
      </c>
      <c r="S302" s="49" t="s">
        <v>994</v>
      </c>
      <c r="T302" s="50">
        <v>1004720405</v>
      </c>
    </row>
    <row r="303" spans="18:20" ht="15">
      <c r="R303" s="49" t="s">
        <v>1188</v>
      </c>
      <c r="S303" s="49" t="s">
        <v>1187</v>
      </c>
      <c r="T303" s="50">
        <v>1003294840</v>
      </c>
    </row>
    <row r="304" spans="18:20" ht="15">
      <c r="R304" s="49" t="s">
        <v>450</v>
      </c>
      <c r="S304" s="49" t="s">
        <v>449</v>
      </c>
      <c r="T304" s="50">
        <v>1003086454</v>
      </c>
    </row>
    <row r="305" spans="18:20" ht="15">
      <c r="R305" s="49" t="s">
        <v>869</v>
      </c>
      <c r="S305" s="49" t="s">
        <v>868</v>
      </c>
      <c r="T305" s="50">
        <v>1003776184</v>
      </c>
    </row>
    <row r="306" spans="18:20" ht="15">
      <c r="R306" s="49" t="s">
        <v>1114</v>
      </c>
      <c r="S306" s="49" t="s">
        <v>1113</v>
      </c>
      <c r="T306" s="50">
        <v>1003772119</v>
      </c>
    </row>
    <row r="307" spans="18:20" ht="15">
      <c r="R307" s="49" t="s">
        <v>152</v>
      </c>
      <c r="S307" s="49" t="s">
        <v>151</v>
      </c>
      <c r="T307" s="50">
        <v>1003131015</v>
      </c>
    </row>
    <row r="308" spans="18:20" ht="15">
      <c r="R308" s="49" t="s">
        <v>235</v>
      </c>
      <c r="S308" s="49" t="s">
        <v>234</v>
      </c>
      <c r="T308" s="50">
        <v>1003081514</v>
      </c>
    </row>
    <row r="309" spans="18:20" ht="15">
      <c r="R309" s="49" t="s">
        <v>1029</v>
      </c>
      <c r="S309" s="49" t="s">
        <v>1028</v>
      </c>
      <c r="T309" s="50">
        <v>1003280102</v>
      </c>
    </row>
    <row r="310" spans="18:20" ht="15">
      <c r="R310" s="49" t="s">
        <v>861</v>
      </c>
      <c r="S310" s="49" t="s">
        <v>860</v>
      </c>
      <c r="T310" s="50">
        <v>1004501075</v>
      </c>
    </row>
    <row r="311" spans="18:20" ht="15">
      <c r="R311" s="49" t="s">
        <v>638</v>
      </c>
      <c r="S311" s="49" t="s">
        <v>637</v>
      </c>
      <c r="T311" s="50">
        <v>1004747972</v>
      </c>
    </row>
    <row r="312" spans="18:20" ht="15">
      <c r="R312" s="49" t="s">
        <v>154</v>
      </c>
      <c r="S312" s="49" t="s">
        <v>153</v>
      </c>
      <c r="T312" s="50">
        <v>1004716680</v>
      </c>
    </row>
    <row r="313" spans="18:20" ht="15">
      <c r="R313" s="49" t="s">
        <v>6</v>
      </c>
      <c r="S313" s="49" t="s">
        <v>5</v>
      </c>
      <c r="T313" s="50">
        <v>1003296866</v>
      </c>
    </row>
    <row r="314" spans="18:20" ht="15">
      <c r="R314" s="49" t="s">
        <v>1072</v>
      </c>
      <c r="S314" s="49" t="s">
        <v>1071</v>
      </c>
      <c r="T314" s="50">
        <v>1004735678</v>
      </c>
    </row>
    <row r="315" spans="18:20" ht="15">
      <c r="R315" s="49" t="s">
        <v>302</v>
      </c>
      <c r="S315" s="49" t="s">
        <v>301</v>
      </c>
      <c r="T315" s="50">
        <v>1004249520</v>
      </c>
    </row>
    <row r="316" spans="18:20" ht="15">
      <c r="R316" s="49" t="s">
        <v>168</v>
      </c>
      <c r="S316" s="49" t="s">
        <v>167</v>
      </c>
      <c r="T316" s="50">
        <v>1003086421</v>
      </c>
    </row>
    <row r="317" spans="18:20" ht="15">
      <c r="R317" s="49" t="s">
        <v>92</v>
      </c>
      <c r="S317" s="49" t="s">
        <v>91</v>
      </c>
      <c r="T317" s="50">
        <v>1004753483</v>
      </c>
    </row>
    <row r="318" spans="18:20" ht="15">
      <c r="R318" s="49" t="s">
        <v>887</v>
      </c>
      <c r="S318" s="49" t="s">
        <v>886</v>
      </c>
      <c r="T318" s="50">
        <v>1003265497</v>
      </c>
    </row>
    <row r="319" spans="18:20" ht="15">
      <c r="R319" s="49" t="s">
        <v>1365</v>
      </c>
      <c r="S319" s="49" t="s">
        <v>1364</v>
      </c>
      <c r="T319" s="50">
        <v>1003280003</v>
      </c>
    </row>
    <row r="320" spans="18:20" ht="15">
      <c r="R320" s="49" t="s">
        <v>921</v>
      </c>
      <c r="S320" s="49" t="s">
        <v>920</v>
      </c>
      <c r="T320" s="50">
        <v>1004489656</v>
      </c>
    </row>
    <row r="321" spans="18:20" ht="15">
      <c r="R321" s="49" t="s">
        <v>584</v>
      </c>
      <c r="S321" s="49" t="s">
        <v>583</v>
      </c>
      <c r="T321" s="50">
        <v>1003093698</v>
      </c>
    </row>
    <row r="322" spans="18:20" ht="15">
      <c r="R322" s="49" t="s">
        <v>871</v>
      </c>
      <c r="S322" s="49" t="s">
        <v>870</v>
      </c>
      <c r="T322" s="50">
        <v>1003194993</v>
      </c>
    </row>
    <row r="323" spans="18:20" ht="15">
      <c r="R323" s="49" t="s">
        <v>1413</v>
      </c>
      <c r="S323" s="49" t="s">
        <v>1412</v>
      </c>
      <c r="T323" s="50">
        <v>1003006658</v>
      </c>
    </row>
    <row r="324" spans="18:20" ht="15">
      <c r="R324" s="49" t="s">
        <v>68</v>
      </c>
      <c r="S324" s="49" t="s">
        <v>67</v>
      </c>
      <c r="T324" s="50">
        <v>1003765294</v>
      </c>
    </row>
    <row r="325" spans="18:20" ht="15">
      <c r="R325" s="49" t="s">
        <v>160</v>
      </c>
      <c r="S325" s="49" t="s">
        <v>159</v>
      </c>
      <c r="T325" s="50">
        <v>1003109463</v>
      </c>
    </row>
    <row r="326" spans="18:20" ht="15">
      <c r="R326" s="49" t="s">
        <v>961</v>
      </c>
      <c r="S326" s="49" t="s">
        <v>960</v>
      </c>
      <c r="T326" s="50">
        <v>1003501142</v>
      </c>
    </row>
    <row r="327" spans="18:20" ht="15">
      <c r="R327" s="49" t="s">
        <v>332</v>
      </c>
      <c r="S327" s="49" t="s">
        <v>331</v>
      </c>
      <c r="T327" s="50">
        <v>1003158416</v>
      </c>
    </row>
    <row r="328" spans="18:20" ht="15">
      <c r="R328" s="49" t="s">
        <v>1351</v>
      </c>
      <c r="S328" s="49" t="s">
        <v>1350</v>
      </c>
      <c r="T328" s="50">
        <v>1003279278</v>
      </c>
    </row>
    <row r="329" spans="18:20" ht="15">
      <c r="R329" s="49" t="s">
        <v>1046</v>
      </c>
      <c r="S329" s="49" t="s">
        <v>1045</v>
      </c>
      <c r="T329" s="50">
        <v>1002980441</v>
      </c>
    </row>
    <row r="330" spans="18:20" ht="15">
      <c r="R330" s="49" t="s">
        <v>102</v>
      </c>
      <c r="S330" s="49" t="s">
        <v>101</v>
      </c>
      <c r="T330" s="50">
        <v>1003032077</v>
      </c>
    </row>
    <row r="331" spans="18:20" ht="15">
      <c r="R331" s="49" t="s">
        <v>1180</v>
      </c>
      <c r="S331" s="49" t="s">
        <v>1179</v>
      </c>
      <c r="T331" s="50">
        <v>1003240100</v>
      </c>
    </row>
    <row r="332" spans="18:20" ht="15">
      <c r="R332" s="49" t="s">
        <v>318</v>
      </c>
      <c r="S332" s="49" t="s">
        <v>317</v>
      </c>
      <c r="T332" s="50">
        <v>1003267996</v>
      </c>
    </row>
    <row r="333" spans="18:20" ht="15">
      <c r="R333" s="49" t="s">
        <v>981</v>
      </c>
      <c r="S333" s="49" t="s">
        <v>980</v>
      </c>
      <c r="T333" s="50">
        <v>1003340826</v>
      </c>
    </row>
    <row r="334" spans="18:20" ht="15">
      <c r="R334" s="49" t="s">
        <v>342</v>
      </c>
      <c r="S334" s="49" t="s">
        <v>341</v>
      </c>
      <c r="T334" s="50">
        <v>1004412018</v>
      </c>
    </row>
    <row r="335" spans="18:20" ht="15">
      <c r="R335" s="49" t="s">
        <v>294</v>
      </c>
      <c r="S335" s="49" t="s">
        <v>293</v>
      </c>
      <c r="T335" s="50">
        <v>1004756758</v>
      </c>
    </row>
    <row r="336" spans="18:20" ht="30">
      <c r="R336" s="49" t="s">
        <v>1361</v>
      </c>
      <c r="S336" s="49" t="s">
        <v>1360</v>
      </c>
      <c r="T336" s="50">
        <v>1003751743</v>
      </c>
    </row>
    <row r="337" spans="18:20" ht="15">
      <c r="R337" s="49" t="s">
        <v>184</v>
      </c>
      <c r="S337" s="49" t="s">
        <v>183</v>
      </c>
      <c r="T337" s="50">
        <v>1003555464</v>
      </c>
    </row>
    <row r="338" spans="18:20" ht="15">
      <c r="R338" s="49" t="s">
        <v>142</v>
      </c>
      <c r="S338" s="49" t="s">
        <v>141</v>
      </c>
      <c r="T338" s="50">
        <v>1002933711</v>
      </c>
    </row>
    <row r="339" spans="18:20" ht="15">
      <c r="R339" s="49" t="s">
        <v>1130</v>
      </c>
      <c r="S339" s="49" t="s">
        <v>1129</v>
      </c>
      <c r="T339" s="50">
        <v>1004723396</v>
      </c>
    </row>
    <row r="340" spans="18:20" ht="15">
      <c r="R340" s="49" t="s">
        <v>1168</v>
      </c>
      <c r="S340" s="49" t="s">
        <v>1167</v>
      </c>
      <c r="T340" s="50">
        <v>1003164521</v>
      </c>
    </row>
    <row r="341" spans="18:20" ht="15">
      <c r="R341" s="49" t="s">
        <v>60</v>
      </c>
      <c r="S341" s="49" t="s">
        <v>59</v>
      </c>
      <c r="T341" s="50">
        <v>1003078839</v>
      </c>
    </row>
    <row r="342" spans="18:20" ht="15">
      <c r="R342" s="49" t="s">
        <v>217</v>
      </c>
      <c r="S342" s="49" t="s">
        <v>216</v>
      </c>
      <c r="T342" s="50">
        <v>1003270770</v>
      </c>
    </row>
    <row r="343" spans="18:20" ht="15">
      <c r="R343" s="49" t="s">
        <v>596</v>
      </c>
      <c r="S343" s="49" t="s">
        <v>595</v>
      </c>
      <c r="T343" s="50">
        <v>1003343409</v>
      </c>
    </row>
    <row r="344" spans="18:20" ht="15">
      <c r="R344" s="49" t="s">
        <v>1333</v>
      </c>
      <c r="S344" s="49" t="s">
        <v>1332</v>
      </c>
      <c r="T344" s="50">
        <v>1003092657</v>
      </c>
    </row>
    <row r="345" spans="18:20" ht="15">
      <c r="R345" s="49" t="s">
        <v>326</v>
      </c>
      <c r="S345" s="49" t="s">
        <v>325</v>
      </c>
      <c r="T345" s="50">
        <v>1003019971</v>
      </c>
    </row>
    <row r="346" spans="18:20" ht="15">
      <c r="R346" s="49" t="s">
        <v>18</v>
      </c>
      <c r="S346" s="49" t="s">
        <v>17</v>
      </c>
      <c r="T346" s="50">
        <v>1003263613</v>
      </c>
    </row>
    <row r="347" spans="18:20" ht="15">
      <c r="R347" s="49" t="s">
        <v>1003</v>
      </c>
      <c r="S347" s="49" t="s">
        <v>1002</v>
      </c>
      <c r="T347" s="50">
        <v>1004784203</v>
      </c>
    </row>
    <row r="348" spans="18:20" ht="15">
      <c r="R348" s="49" t="s">
        <v>1291</v>
      </c>
      <c r="S348" s="49" t="s">
        <v>1290</v>
      </c>
      <c r="T348" s="50">
        <v>1003308523</v>
      </c>
    </row>
    <row r="349" spans="18:20" ht="15">
      <c r="R349" s="49" t="s">
        <v>753</v>
      </c>
      <c r="S349" s="49" t="s">
        <v>752</v>
      </c>
      <c r="T349" s="50">
        <v>1003080090</v>
      </c>
    </row>
    <row r="350" spans="18:20" ht="15">
      <c r="R350" s="49" t="s">
        <v>306</v>
      </c>
      <c r="S350" s="49" t="s">
        <v>305</v>
      </c>
      <c r="T350" s="50">
        <v>1003084054</v>
      </c>
    </row>
    <row r="351" spans="18:20" ht="15">
      <c r="R351" s="49" t="s">
        <v>374</v>
      </c>
      <c r="S351" s="49" t="s">
        <v>373</v>
      </c>
      <c r="T351" s="50">
        <v>1003111965</v>
      </c>
    </row>
    <row r="352" spans="18:20" ht="15">
      <c r="R352" s="49" t="s">
        <v>1182</v>
      </c>
      <c r="S352" s="49" t="s">
        <v>1181</v>
      </c>
      <c r="T352" s="50">
        <v>1003101236</v>
      </c>
    </row>
    <row r="353" spans="18:20" ht="15">
      <c r="R353" s="49" t="s">
        <v>1112</v>
      </c>
      <c r="S353" s="49" t="s">
        <v>1111</v>
      </c>
      <c r="T353" s="50">
        <v>1003274680</v>
      </c>
    </row>
    <row r="354" spans="18:20" ht="15">
      <c r="R354" s="49" t="s">
        <v>1199</v>
      </c>
      <c r="S354" s="49" t="s">
        <v>1198</v>
      </c>
      <c r="T354" s="50">
        <v>1003299065</v>
      </c>
    </row>
    <row r="355" spans="18:20" ht="15">
      <c r="R355" s="49" t="s">
        <v>316</v>
      </c>
      <c r="S355" s="49" t="s">
        <v>315</v>
      </c>
      <c r="T355" s="50">
        <v>1003302664</v>
      </c>
    </row>
    <row r="356" spans="18:20" ht="15">
      <c r="R356" s="49" t="s">
        <v>618</v>
      </c>
      <c r="S356" s="49" t="s">
        <v>617</v>
      </c>
      <c r="T356" s="50">
        <v>1003271162</v>
      </c>
    </row>
    <row r="357" spans="18:20" ht="15">
      <c r="R357" s="49" t="s">
        <v>426</v>
      </c>
      <c r="S357" s="49" t="s">
        <v>425</v>
      </c>
      <c r="T357" s="50">
        <v>1004272894</v>
      </c>
    </row>
    <row r="358" spans="18:20" ht="15">
      <c r="R358" s="49" t="s">
        <v>867</v>
      </c>
      <c r="S358" s="49" t="s">
        <v>866</v>
      </c>
      <c r="T358" s="50">
        <v>1003111756</v>
      </c>
    </row>
    <row r="359" spans="18:20" ht="15">
      <c r="R359" s="49" t="s">
        <v>1345</v>
      </c>
      <c r="S359" s="49" t="s">
        <v>1344</v>
      </c>
      <c r="T359" s="50">
        <v>1004422824</v>
      </c>
    </row>
    <row r="360" spans="18:20" ht="15">
      <c r="R360" s="49" t="s">
        <v>1209</v>
      </c>
      <c r="S360" s="49" t="s">
        <v>1208</v>
      </c>
      <c r="T360" s="50">
        <v>1003125328</v>
      </c>
    </row>
    <row r="361" spans="18:20" ht="15">
      <c r="R361" s="49" t="s">
        <v>606</v>
      </c>
      <c r="S361" s="49" t="s">
        <v>605</v>
      </c>
      <c r="T361" s="50">
        <v>1003576742</v>
      </c>
    </row>
    <row r="362" spans="18:20" ht="15">
      <c r="R362" s="49" t="s">
        <v>1031</v>
      </c>
      <c r="S362" s="49" t="s">
        <v>1030</v>
      </c>
      <c r="T362" s="50">
        <v>1003124332</v>
      </c>
    </row>
    <row r="363" spans="18:20" ht="15">
      <c r="R363" s="49" t="s">
        <v>362</v>
      </c>
      <c r="S363" s="49" t="s">
        <v>361</v>
      </c>
      <c r="T363" s="50">
        <v>1003282887</v>
      </c>
    </row>
    <row r="364" spans="18:20" ht="15">
      <c r="R364" s="49" t="s">
        <v>1068</v>
      </c>
      <c r="S364" s="49" t="s">
        <v>1067</v>
      </c>
      <c r="T364" s="50">
        <v>1004722773</v>
      </c>
    </row>
    <row r="365" spans="18:20" ht="15">
      <c r="R365" s="49" t="s">
        <v>1329</v>
      </c>
      <c r="S365" s="49" t="s">
        <v>1328</v>
      </c>
      <c r="T365" s="50">
        <v>1004440705</v>
      </c>
    </row>
    <row r="366" spans="18:20" ht="15">
      <c r="R366" s="49" t="s">
        <v>66</v>
      </c>
      <c r="S366" s="49" t="s">
        <v>65</v>
      </c>
      <c r="T366" s="50">
        <v>1003290215</v>
      </c>
    </row>
    <row r="367" spans="18:20" ht="15">
      <c r="R367" s="49" t="s">
        <v>1277</v>
      </c>
      <c r="S367" s="49" t="s">
        <v>1276</v>
      </c>
      <c r="T367" s="50">
        <v>1002789783</v>
      </c>
    </row>
    <row r="368" spans="18:20" ht="15">
      <c r="R368" s="49" t="s">
        <v>1150</v>
      </c>
      <c r="S368" s="49" t="s">
        <v>1149</v>
      </c>
      <c r="T368" s="50">
        <v>1004043131</v>
      </c>
    </row>
    <row r="369" spans="18:20" ht="15">
      <c r="R369" s="49" t="s">
        <v>350</v>
      </c>
      <c r="S369" s="49" t="s">
        <v>349</v>
      </c>
      <c r="T369" s="50">
        <v>1003458848</v>
      </c>
    </row>
    <row r="370" spans="18:20" ht="15">
      <c r="R370" s="49" t="s">
        <v>737</v>
      </c>
      <c r="S370" s="49" t="s">
        <v>736</v>
      </c>
      <c r="T370" s="50">
        <v>1003018721</v>
      </c>
    </row>
    <row r="371" spans="18:20" ht="15">
      <c r="R371" s="49" t="s">
        <v>731</v>
      </c>
      <c r="S371" s="49" t="s">
        <v>673</v>
      </c>
      <c r="T371" s="50">
        <v>1003094958</v>
      </c>
    </row>
    <row r="372" spans="18:20" ht="15">
      <c r="R372" s="49" t="s">
        <v>1305</v>
      </c>
      <c r="S372" s="49" t="s">
        <v>1304</v>
      </c>
      <c r="T372" s="50">
        <v>1002905233</v>
      </c>
    </row>
    <row r="373" spans="18:20" ht="15">
      <c r="R373" s="49" t="s">
        <v>1144</v>
      </c>
      <c r="S373" s="49" t="s">
        <v>1143</v>
      </c>
      <c r="T373" s="50">
        <v>1004464600</v>
      </c>
    </row>
    <row r="374" spans="18:20" ht="15">
      <c r="R374" s="49" t="s">
        <v>1207</v>
      </c>
      <c r="S374" s="49" t="s">
        <v>1206</v>
      </c>
      <c r="T374" s="50">
        <v>1003073065</v>
      </c>
    </row>
    <row r="375" spans="18:20" ht="15">
      <c r="R375" s="49" t="s">
        <v>1263</v>
      </c>
      <c r="S375" s="49" t="s">
        <v>1262</v>
      </c>
      <c r="T375" s="50">
        <v>1004709271</v>
      </c>
    </row>
    <row r="376" spans="18:20" ht="15">
      <c r="R376" s="49" t="s">
        <v>1108</v>
      </c>
      <c r="S376" s="49" t="s">
        <v>1107</v>
      </c>
      <c r="T376" s="50">
        <v>1003193578</v>
      </c>
    </row>
    <row r="377" spans="18:20" ht="15">
      <c r="R377" s="49" t="s">
        <v>1096</v>
      </c>
      <c r="S377" s="49" t="s">
        <v>1095</v>
      </c>
      <c r="T377" s="50">
        <v>1004501086</v>
      </c>
    </row>
    <row r="378" spans="18:20" ht="15">
      <c r="R378" s="49" t="s">
        <v>416</v>
      </c>
      <c r="S378" s="49" t="s">
        <v>415</v>
      </c>
      <c r="T378" s="50">
        <v>1003255823</v>
      </c>
    </row>
    <row r="379" spans="18:20" ht="15">
      <c r="R379" s="49" t="s">
        <v>388</v>
      </c>
      <c r="S379" s="49" t="s">
        <v>387</v>
      </c>
      <c r="T379" s="50">
        <v>1004495628</v>
      </c>
    </row>
    <row r="380" spans="18:20" ht="15">
      <c r="R380" s="49" t="s">
        <v>352</v>
      </c>
      <c r="S380" s="49" t="s">
        <v>351</v>
      </c>
      <c r="T380" s="50">
        <v>1004030193</v>
      </c>
    </row>
    <row r="381" spans="18:20" ht="15">
      <c r="R381" s="49" t="s">
        <v>959</v>
      </c>
      <c r="S381" s="49" t="s">
        <v>958</v>
      </c>
      <c r="T381" s="50">
        <v>1003204975</v>
      </c>
    </row>
    <row r="382" spans="18:20" ht="15">
      <c r="R382" s="49" t="s">
        <v>392</v>
      </c>
      <c r="S382" s="49" t="s">
        <v>391</v>
      </c>
      <c r="T382" s="50">
        <v>1003111196</v>
      </c>
    </row>
    <row r="383" spans="18:20" ht="15">
      <c r="R383" s="49" t="s">
        <v>1341</v>
      </c>
      <c r="S383" s="49" t="s">
        <v>1340</v>
      </c>
      <c r="T383" s="50">
        <v>1003761757</v>
      </c>
    </row>
    <row r="384" spans="18:20" ht="15">
      <c r="R384" s="49" t="s">
        <v>749</v>
      </c>
      <c r="S384" s="49" t="s">
        <v>748</v>
      </c>
      <c r="T384" s="50">
        <v>1003054901</v>
      </c>
    </row>
    <row r="385" spans="18:20" ht="15">
      <c r="R385" s="49" t="s">
        <v>1015</v>
      </c>
      <c r="S385" s="49" t="s">
        <v>1014</v>
      </c>
      <c r="T385" s="50">
        <v>1003051559</v>
      </c>
    </row>
    <row r="386" spans="18:20" ht="15">
      <c r="R386" s="49" t="s">
        <v>1367</v>
      </c>
      <c r="S386" s="49" t="s">
        <v>1366</v>
      </c>
      <c r="T386" s="50">
        <v>1004763211</v>
      </c>
    </row>
    <row r="387" spans="18:20" ht="15">
      <c r="R387" s="49" t="s">
        <v>883</v>
      </c>
      <c r="S387" s="49" t="s">
        <v>882</v>
      </c>
      <c r="T387" s="50">
        <v>1003324158</v>
      </c>
    </row>
    <row r="388" spans="18:20" ht="15">
      <c r="R388" s="49" t="s">
        <v>1349</v>
      </c>
      <c r="S388" s="49" t="s">
        <v>1348</v>
      </c>
      <c r="T388" s="50">
        <v>1003135024</v>
      </c>
    </row>
    <row r="389" spans="18:20" ht="15">
      <c r="R389" s="49" t="s">
        <v>634</v>
      </c>
      <c r="S389" s="49" t="s">
        <v>633</v>
      </c>
      <c r="T389" s="50">
        <v>1003177426</v>
      </c>
    </row>
    <row r="390" spans="18:20" ht="15">
      <c r="R390" s="49" t="s">
        <v>757</v>
      </c>
      <c r="S390" s="49" t="s">
        <v>756</v>
      </c>
      <c r="T390" s="50">
        <v>1004451211</v>
      </c>
    </row>
    <row r="391" spans="18:20" ht="15">
      <c r="R391" s="49" t="s">
        <v>899</v>
      </c>
      <c r="S391" s="49" t="s">
        <v>898</v>
      </c>
      <c r="T391" s="50">
        <v>1004211042</v>
      </c>
    </row>
    <row r="392" spans="18:20" ht="15">
      <c r="R392" s="49" t="s">
        <v>253</v>
      </c>
      <c r="S392" s="49" t="s">
        <v>252</v>
      </c>
      <c r="T392" s="50">
        <v>1003179475</v>
      </c>
    </row>
    <row r="393" spans="18:20" ht="15">
      <c r="R393" s="49" t="s">
        <v>22</v>
      </c>
      <c r="S393" s="49" t="s">
        <v>21</v>
      </c>
      <c r="T393" s="50">
        <v>1004714509</v>
      </c>
    </row>
    <row r="394" spans="18:20" ht="15">
      <c r="R394" s="49" t="s">
        <v>284</v>
      </c>
      <c r="S394" s="49" t="s">
        <v>283</v>
      </c>
      <c r="T394" s="50">
        <v>1003096710</v>
      </c>
    </row>
    <row r="395" spans="18:20" ht="15">
      <c r="R395" s="49" t="s">
        <v>58</v>
      </c>
      <c r="S395" s="49" t="s">
        <v>57</v>
      </c>
      <c r="T395" s="50">
        <v>1003298068</v>
      </c>
    </row>
    <row r="396" spans="18:20" ht="15">
      <c r="R396" s="49" t="s">
        <v>1042</v>
      </c>
      <c r="S396" s="49" t="s">
        <v>1041</v>
      </c>
      <c r="T396" s="50">
        <v>1004763178</v>
      </c>
    </row>
    <row r="397" spans="18:20" ht="15">
      <c r="R397" s="49" t="s">
        <v>376</v>
      </c>
      <c r="S397" s="49" t="s">
        <v>375</v>
      </c>
      <c r="T397" s="50">
        <v>1004280244</v>
      </c>
    </row>
    <row r="398" spans="18:20" ht="15">
      <c r="R398" s="49" t="s">
        <v>1383</v>
      </c>
      <c r="S398" s="49" t="s">
        <v>1382</v>
      </c>
      <c r="T398" s="50">
        <v>1003757657</v>
      </c>
    </row>
    <row r="399" spans="18:20" ht="15">
      <c r="R399" s="49" t="s">
        <v>905</v>
      </c>
      <c r="S399" s="49" t="s">
        <v>904</v>
      </c>
      <c r="T399" s="50">
        <v>1003566992</v>
      </c>
    </row>
    <row r="400" spans="18:20" ht="15">
      <c r="R400" s="49" t="s">
        <v>1381</v>
      </c>
      <c r="S400" s="49" t="s">
        <v>1380</v>
      </c>
      <c r="T400" s="50">
        <v>1003766608</v>
      </c>
    </row>
    <row r="401" spans="18:20" ht="15">
      <c r="R401" s="49" t="s">
        <v>1377</v>
      </c>
      <c r="S401" s="49" t="s">
        <v>1376</v>
      </c>
      <c r="T401" s="50">
        <v>1004205069</v>
      </c>
    </row>
    <row r="402" spans="18:20" ht="15">
      <c r="R402" s="49" t="s">
        <v>1126</v>
      </c>
      <c r="S402" s="49" t="s">
        <v>1125</v>
      </c>
      <c r="T402" s="50">
        <v>1004731504</v>
      </c>
    </row>
    <row r="403" spans="18:20" ht="15">
      <c r="R403" s="49" t="s">
        <v>1066</v>
      </c>
      <c r="S403" s="49" t="s">
        <v>1065</v>
      </c>
      <c r="T403" s="50">
        <v>1003052271</v>
      </c>
    </row>
    <row r="404" spans="18:20" ht="15">
      <c r="R404" s="49" t="s">
        <v>286</v>
      </c>
      <c r="S404" s="49" t="s">
        <v>285</v>
      </c>
      <c r="T404" s="50">
        <v>1003303045</v>
      </c>
    </row>
    <row r="405" spans="18:20" ht="15">
      <c r="R405" s="49" t="s">
        <v>989</v>
      </c>
      <c r="S405" s="49" t="s">
        <v>988</v>
      </c>
      <c r="T405" s="50">
        <v>1003753659</v>
      </c>
    </row>
    <row r="406" spans="18:20" ht="15">
      <c r="R406" s="49" t="s">
        <v>1303</v>
      </c>
      <c r="S406" s="49" t="s">
        <v>1302</v>
      </c>
      <c r="T406" s="50">
        <v>1003781643</v>
      </c>
    </row>
    <row r="407" spans="18:20" ht="15">
      <c r="R407" s="49" t="s">
        <v>292</v>
      </c>
      <c r="S407" s="49" t="s">
        <v>291</v>
      </c>
      <c r="T407" s="50">
        <v>1003029709</v>
      </c>
    </row>
    <row r="408" spans="18:20" ht="15">
      <c r="R408" s="49" t="s">
        <v>40</v>
      </c>
      <c r="S408" s="49" t="s">
        <v>39</v>
      </c>
      <c r="T408" s="50">
        <v>1002997641</v>
      </c>
    </row>
    <row r="409" spans="18:20" ht="15">
      <c r="R409" s="49" t="s">
        <v>282</v>
      </c>
      <c r="S409" s="49" t="s">
        <v>281</v>
      </c>
      <c r="T409" s="50">
        <v>1003171271</v>
      </c>
    </row>
    <row r="410" spans="18:20" ht="15">
      <c r="R410" s="49" t="s">
        <v>626</v>
      </c>
      <c r="S410" s="49" t="s">
        <v>625</v>
      </c>
      <c r="T410" s="50">
        <v>1003060720</v>
      </c>
    </row>
    <row r="411" spans="18:20" ht="15">
      <c r="R411" s="49" t="s">
        <v>336</v>
      </c>
      <c r="S411" s="49" t="s">
        <v>335</v>
      </c>
      <c r="T411" s="50">
        <v>1003071896</v>
      </c>
    </row>
    <row r="412" spans="18:20" ht="15">
      <c r="R412" s="49" t="s">
        <v>116</v>
      </c>
      <c r="S412" s="49" t="s">
        <v>115</v>
      </c>
      <c r="T412" s="50">
        <v>1003236781</v>
      </c>
    </row>
    <row r="413" spans="18:20" ht="15">
      <c r="R413" s="49" t="s">
        <v>76</v>
      </c>
      <c r="S413" s="49" t="s">
        <v>75</v>
      </c>
      <c r="T413" s="50">
        <v>1003273946</v>
      </c>
    </row>
    <row r="414" spans="18:20" ht="15">
      <c r="R414" s="49" t="s">
        <v>34</v>
      </c>
      <c r="S414" s="49" t="s">
        <v>33</v>
      </c>
      <c r="T414" s="50">
        <v>1003301403</v>
      </c>
    </row>
    <row r="415" spans="18:20" ht="15">
      <c r="R415" s="49" t="s">
        <v>356</v>
      </c>
      <c r="S415" s="49" t="s">
        <v>355</v>
      </c>
      <c r="T415" s="50">
        <v>1003110573</v>
      </c>
    </row>
    <row r="416" spans="18:20" ht="30">
      <c r="R416" s="49" t="s">
        <v>170</v>
      </c>
      <c r="S416" s="49" t="s">
        <v>169</v>
      </c>
      <c r="T416" s="50">
        <v>1004007423</v>
      </c>
    </row>
    <row r="417" spans="18:20" ht="15">
      <c r="R417" s="49" t="s">
        <v>1321</v>
      </c>
      <c r="S417" s="49" t="s">
        <v>1320</v>
      </c>
      <c r="T417" s="50">
        <v>1004809865</v>
      </c>
    </row>
    <row r="418" spans="18:20" ht="15">
      <c r="R418" s="49" t="s">
        <v>1313</v>
      </c>
      <c r="S418" s="49" t="s">
        <v>1312</v>
      </c>
      <c r="T418" s="50">
        <v>1003495278</v>
      </c>
    </row>
    <row r="419" spans="18:20" ht="15">
      <c r="R419" s="49" t="s">
        <v>94</v>
      </c>
      <c r="S419" s="49" t="s">
        <v>93</v>
      </c>
      <c r="T419" s="50">
        <v>1003106792</v>
      </c>
    </row>
    <row r="420" spans="18:20" ht="15">
      <c r="R420" s="49" t="s">
        <v>640</v>
      </c>
      <c r="S420" s="49" t="s">
        <v>639</v>
      </c>
      <c r="T420" s="50">
        <v>1004240583</v>
      </c>
    </row>
    <row r="421" spans="18:20" ht="15">
      <c r="R421" s="49" t="s">
        <v>219</v>
      </c>
      <c r="S421" s="49" t="s">
        <v>218</v>
      </c>
      <c r="T421" s="50">
        <v>1003984570</v>
      </c>
    </row>
    <row r="422" spans="18:20" ht="15">
      <c r="R422" s="49" t="s">
        <v>104</v>
      </c>
      <c r="S422" s="49" t="s">
        <v>103</v>
      </c>
      <c r="T422" s="50">
        <v>1004690494</v>
      </c>
    </row>
    <row r="423" spans="18:20" ht="15">
      <c r="R423" s="49" t="s">
        <v>146</v>
      </c>
      <c r="S423" s="49" t="s">
        <v>145</v>
      </c>
      <c r="T423" s="50">
        <v>1003266702</v>
      </c>
    </row>
    <row r="424" spans="18:20" ht="15">
      <c r="R424" s="49" t="s">
        <v>166</v>
      </c>
      <c r="S424" s="49" t="s">
        <v>165</v>
      </c>
      <c r="T424" s="50">
        <v>1003093412</v>
      </c>
    </row>
    <row r="425" spans="18:20" ht="15">
      <c r="R425" s="49" t="s">
        <v>1019</v>
      </c>
      <c r="S425" s="49" t="s">
        <v>1018</v>
      </c>
      <c r="T425" s="50">
        <v>1003177536</v>
      </c>
    </row>
    <row r="426" spans="18:20" ht="15">
      <c r="R426" s="49" t="s">
        <v>1132</v>
      </c>
      <c r="S426" s="49" t="s">
        <v>1131</v>
      </c>
      <c r="T426" s="50">
        <v>1003223918</v>
      </c>
    </row>
    <row r="427" spans="18:20" ht="15">
      <c r="R427" s="49" t="s">
        <v>370</v>
      </c>
      <c r="S427" s="49" t="s">
        <v>369</v>
      </c>
      <c r="T427" s="50">
        <v>1004509905</v>
      </c>
    </row>
    <row r="428" spans="18:20" ht="15">
      <c r="R428" s="49" t="s">
        <v>26</v>
      </c>
      <c r="S428" s="49" t="s">
        <v>25</v>
      </c>
      <c r="T428" s="50">
        <v>1003015753</v>
      </c>
    </row>
    <row r="429" spans="18:20" ht="15">
      <c r="R429" s="49" t="s">
        <v>660</v>
      </c>
      <c r="S429" s="49" t="s">
        <v>659</v>
      </c>
      <c r="T429" s="50">
        <v>1004285887</v>
      </c>
    </row>
    <row r="430" spans="18:20" ht="15">
      <c r="R430" s="49" t="s">
        <v>1048</v>
      </c>
      <c r="S430" s="49" t="s">
        <v>1047</v>
      </c>
      <c r="T430" s="50">
        <v>1003302235</v>
      </c>
    </row>
    <row r="431" spans="18:20" ht="15">
      <c r="R431" s="49" t="s">
        <v>140</v>
      </c>
      <c r="S431" s="49" t="s">
        <v>139</v>
      </c>
      <c r="T431" s="50">
        <v>1003049321</v>
      </c>
    </row>
    <row r="432" spans="18:20" ht="15">
      <c r="R432" s="49" t="s">
        <v>602</v>
      </c>
      <c r="S432" s="49" t="s">
        <v>601</v>
      </c>
      <c r="T432" s="50">
        <v>1003049233</v>
      </c>
    </row>
    <row r="433" spans="18:20" ht="15">
      <c r="R433" s="49" t="s">
        <v>751</v>
      </c>
      <c r="S433" s="49" t="s">
        <v>750</v>
      </c>
      <c r="T433" s="50">
        <v>1003095582</v>
      </c>
    </row>
    <row r="434" spans="18:20" ht="15">
      <c r="R434" s="49" t="s">
        <v>110</v>
      </c>
      <c r="S434" s="49" t="s">
        <v>109</v>
      </c>
      <c r="T434" s="50">
        <v>1003784534</v>
      </c>
    </row>
    <row r="435" spans="18:20" ht="15">
      <c r="R435" s="49" t="s">
        <v>646</v>
      </c>
      <c r="S435" s="49" t="s">
        <v>645</v>
      </c>
      <c r="T435" s="50">
        <v>1004264873</v>
      </c>
    </row>
    <row r="436" spans="18:20" ht="15">
      <c r="R436" s="49" t="s">
        <v>1062</v>
      </c>
      <c r="S436" s="49" t="s">
        <v>1061</v>
      </c>
      <c r="T436" s="50">
        <v>1004762049</v>
      </c>
    </row>
    <row r="437" spans="18:20" ht="15">
      <c r="R437" s="49" t="s">
        <v>1347</v>
      </c>
      <c r="S437" s="49" t="s">
        <v>1346</v>
      </c>
      <c r="T437" s="50">
        <v>1004508920</v>
      </c>
    </row>
    <row r="438" spans="18:20" ht="15">
      <c r="R438" s="49" t="s">
        <v>372</v>
      </c>
      <c r="S438" s="49" t="s">
        <v>371</v>
      </c>
      <c r="T438" s="50">
        <v>1003310696</v>
      </c>
    </row>
    <row r="439" spans="18:20" ht="15">
      <c r="R439" s="49" t="s">
        <v>1120</v>
      </c>
      <c r="S439" s="49" t="s">
        <v>1119</v>
      </c>
      <c r="T439" s="50">
        <v>1002974358</v>
      </c>
    </row>
    <row r="440" spans="18:20" ht="15">
      <c r="R440" s="49" t="s">
        <v>243</v>
      </c>
      <c r="S440" s="49" t="s">
        <v>242</v>
      </c>
      <c r="T440" s="50">
        <v>1003237755</v>
      </c>
    </row>
    <row r="441" spans="18:20" ht="15">
      <c r="R441" s="49" t="s">
        <v>759</v>
      </c>
      <c r="S441" s="49" t="s">
        <v>758</v>
      </c>
      <c r="T441" s="50">
        <v>1002995427</v>
      </c>
    </row>
    <row r="442" spans="18:20" ht="15">
      <c r="R442" s="49" t="s">
        <v>997</v>
      </c>
      <c r="S442" s="49" t="s">
        <v>996</v>
      </c>
      <c r="T442" s="50">
        <v>1004504537</v>
      </c>
    </row>
    <row r="443" spans="18:20" ht="15">
      <c r="R443" s="49" t="s">
        <v>1104</v>
      </c>
      <c r="S443" s="49" t="s">
        <v>1103</v>
      </c>
      <c r="T443" s="50">
        <v>1004747510</v>
      </c>
    </row>
    <row r="444" spans="18:20" ht="15">
      <c r="R444" s="49" t="s">
        <v>953</v>
      </c>
      <c r="S444" s="49" t="s">
        <v>952</v>
      </c>
      <c r="T444" s="50">
        <v>1004637781</v>
      </c>
    </row>
    <row r="445" spans="18:20" ht="15">
      <c r="R445" s="49" t="s">
        <v>925</v>
      </c>
      <c r="S445" s="49" t="s">
        <v>924</v>
      </c>
      <c r="T445" s="50">
        <v>1004722124</v>
      </c>
    </row>
    <row r="446" spans="18:20" ht="15">
      <c r="R446" s="49" t="s">
        <v>1407</v>
      </c>
      <c r="S446" s="49" t="s">
        <v>1406</v>
      </c>
      <c r="T446" s="50">
        <v>1004724106</v>
      </c>
    </row>
    <row r="447" spans="18:20" ht="15">
      <c r="R447" s="49" t="s">
        <v>390</v>
      </c>
      <c r="S447" s="49" t="s">
        <v>389</v>
      </c>
      <c r="T447" s="50">
        <v>1003020531</v>
      </c>
    </row>
    <row r="448" spans="18:20" ht="15">
      <c r="R448" s="49" t="s">
        <v>1094</v>
      </c>
      <c r="S448" s="49" t="s">
        <v>1093</v>
      </c>
      <c r="T448" s="50">
        <v>1003183322</v>
      </c>
    </row>
    <row r="449" spans="18:20" ht="15">
      <c r="R449" s="49" t="s">
        <v>402</v>
      </c>
      <c r="S449" s="49" t="s">
        <v>401</v>
      </c>
      <c r="T449" s="50">
        <v>1003086849</v>
      </c>
    </row>
    <row r="450" spans="18:20" ht="15">
      <c r="R450" s="49" t="s">
        <v>1082</v>
      </c>
      <c r="S450" s="49" t="s">
        <v>1081</v>
      </c>
      <c r="T450" s="50">
        <v>1003051944</v>
      </c>
    </row>
    <row r="451" spans="18:20" ht="15">
      <c r="R451" s="49" t="s">
        <v>178</v>
      </c>
      <c r="S451" s="49" t="s">
        <v>177</v>
      </c>
      <c r="T451" s="50">
        <v>1004717599</v>
      </c>
    </row>
    <row r="452" spans="18:20" ht="15">
      <c r="R452" s="49" t="s">
        <v>586</v>
      </c>
      <c r="S452" s="49" t="s">
        <v>585</v>
      </c>
      <c r="T452" s="50">
        <v>1004751874</v>
      </c>
    </row>
    <row r="453" spans="18:20" ht="15">
      <c r="R453" s="49" t="s">
        <v>1323</v>
      </c>
      <c r="S453" s="49" t="s">
        <v>1322</v>
      </c>
      <c r="T453" s="50">
        <v>1003095890</v>
      </c>
    </row>
    <row r="454" spans="18:20" ht="15">
      <c r="R454" s="49" t="s">
        <v>1017</v>
      </c>
      <c r="S454" s="49" t="s">
        <v>1016</v>
      </c>
      <c r="T454" s="50">
        <v>1003355385</v>
      </c>
    </row>
    <row r="455" spans="18:20" ht="15">
      <c r="R455" s="49" t="s">
        <v>245</v>
      </c>
      <c r="S455" s="49" t="s">
        <v>244</v>
      </c>
      <c r="T455" s="50">
        <v>1002989213</v>
      </c>
    </row>
    <row r="456" spans="18:20" ht="15">
      <c r="R456" s="49" t="s">
        <v>668</v>
      </c>
      <c r="S456" s="49" t="s">
        <v>667</v>
      </c>
      <c r="T456" s="50">
        <v>1004442699</v>
      </c>
    </row>
    <row r="457" spans="18:20" ht="15">
      <c r="R457" s="49" t="s">
        <v>1025</v>
      </c>
      <c r="S457" s="49" t="s">
        <v>1024</v>
      </c>
      <c r="T457" s="50">
        <v>1003045741</v>
      </c>
    </row>
    <row r="458" spans="18:20" ht="15">
      <c r="R458" s="49" t="s">
        <v>1086</v>
      </c>
      <c r="S458" s="49" t="s">
        <v>1085</v>
      </c>
      <c r="T458" s="50">
        <v>1003746437</v>
      </c>
    </row>
    <row r="459" spans="18:20" ht="15">
      <c r="R459" s="49" t="s">
        <v>1411</v>
      </c>
      <c r="S459" s="49" t="s">
        <v>1410</v>
      </c>
      <c r="T459" s="50">
        <v>1003059005</v>
      </c>
    </row>
    <row r="460" spans="18:20" ht="15">
      <c r="R460" s="49" t="s">
        <v>1399</v>
      </c>
      <c r="S460" s="49" t="s">
        <v>1398</v>
      </c>
      <c r="T460" s="50">
        <v>1004518484</v>
      </c>
    </row>
    <row r="461" spans="18:20" ht="15">
      <c r="R461" s="49" t="s">
        <v>1160</v>
      </c>
      <c r="S461" s="49" t="s">
        <v>1159</v>
      </c>
      <c r="T461" s="50">
        <v>1003287145</v>
      </c>
    </row>
    <row r="462" spans="18:20" ht="15">
      <c r="R462" s="49" t="s">
        <v>10</v>
      </c>
      <c r="S462" s="49" t="s">
        <v>9</v>
      </c>
      <c r="T462" s="50">
        <v>1002905882</v>
      </c>
    </row>
    <row r="463" spans="18:20" ht="15">
      <c r="R463" s="49" t="s">
        <v>1359</v>
      </c>
      <c r="S463" s="49" t="s">
        <v>1358</v>
      </c>
      <c r="T463" s="50">
        <v>1004191980</v>
      </c>
    </row>
    <row r="464" spans="18:20" ht="15">
      <c r="R464" s="49" t="s">
        <v>430</v>
      </c>
      <c r="S464" s="49" t="s">
        <v>429</v>
      </c>
      <c r="T464" s="50">
        <v>1004452670</v>
      </c>
    </row>
    <row r="465" spans="18:20" ht="15">
      <c r="R465" s="49" t="s">
        <v>296</v>
      </c>
      <c r="S465" s="49" t="s">
        <v>295</v>
      </c>
      <c r="T465" s="50">
        <v>1004711366</v>
      </c>
    </row>
    <row r="466" spans="18:20" ht="15">
      <c r="R466" s="49" t="s">
        <v>913</v>
      </c>
      <c r="S466" s="49" t="s">
        <v>912</v>
      </c>
      <c r="T466" s="50">
        <v>1003088678</v>
      </c>
    </row>
    <row r="467" spans="18:20" ht="15">
      <c r="R467" s="49" t="s">
        <v>1387</v>
      </c>
      <c r="S467" s="49" t="s">
        <v>1386</v>
      </c>
      <c r="T467" s="50">
        <v>1003051108</v>
      </c>
    </row>
    <row r="468" spans="18:20" ht="15">
      <c r="R468" s="49" t="s">
        <v>128</v>
      </c>
      <c r="S468" s="49" t="s">
        <v>127</v>
      </c>
      <c r="T468" s="50">
        <v>1004708757</v>
      </c>
    </row>
    <row r="469" spans="18:20" ht="15">
      <c r="R469" s="49" t="s">
        <v>271</v>
      </c>
      <c r="S469" s="49" t="s">
        <v>270</v>
      </c>
      <c r="T469" s="50">
        <v>1003747236</v>
      </c>
    </row>
    <row r="470" spans="18:20" ht="15">
      <c r="R470" s="49" t="s">
        <v>340</v>
      </c>
      <c r="S470" s="49" t="s">
        <v>339</v>
      </c>
      <c r="T470" s="50">
        <v>1003129238</v>
      </c>
    </row>
    <row r="471" spans="18:20" ht="15">
      <c r="R471" s="49" t="s">
        <v>44</v>
      </c>
      <c r="S471" s="49" t="s">
        <v>43</v>
      </c>
      <c r="T471" s="50">
        <v>1003276794</v>
      </c>
    </row>
    <row r="472" spans="18:20" ht="15">
      <c r="R472" s="49" t="s">
        <v>909</v>
      </c>
      <c r="S472" s="49" t="s">
        <v>908</v>
      </c>
      <c r="T472" s="50">
        <v>1003996027</v>
      </c>
    </row>
    <row r="473" spans="18:20" ht="15">
      <c r="R473" s="49" t="s">
        <v>1405</v>
      </c>
      <c r="S473" s="49" t="s">
        <v>1404</v>
      </c>
      <c r="T473" s="50">
        <v>1003091199</v>
      </c>
    </row>
    <row r="474" spans="18:20" ht="15">
      <c r="R474" s="49" t="s">
        <v>604</v>
      </c>
      <c r="S474" s="49" t="s">
        <v>603</v>
      </c>
      <c r="T474" s="50">
        <v>1004489678</v>
      </c>
    </row>
    <row r="475" spans="18:20" ht="15">
      <c r="R475" s="49" t="s">
        <v>1269</v>
      </c>
      <c r="S475" s="49" t="s">
        <v>1268</v>
      </c>
      <c r="T475" s="50">
        <v>1004429416</v>
      </c>
    </row>
    <row r="476" spans="18:20" ht="15">
      <c r="R476" s="49" t="s">
        <v>1140</v>
      </c>
      <c r="S476" s="49" t="s">
        <v>1139</v>
      </c>
      <c r="T476" s="50">
        <v>1003096491</v>
      </c>
    </row>
    <row r="477" spans="18:20" ht="15">
      <c r="R477" s="49" t="s">
        <v>1295</v>
      </c>
      <c r="S477" s="49" t="s">
        <v>1294</v>
      </c>
      <c r="T477" s="50">
        <v>1003002078</v>
      </c>
    </row>
    <row r="478" spans="18:20" ht="15">
      <c r="R478" s="49" t="s">
        <v>96</v>
      </c>
      <c r="S478" s="49" t="s">
        <v>95</v>
      </c>
      <c r="T478" s="50">
        <v>1003003877</v>
      </c>
    </row>
    <row r="479" spans="18:20" ht="15">
      <c r="R479" s="49" t="s">
        <v>1215</v>
      </c>
      <c r="S479" s="49" t="s">
        <v>1214</v>
      </c>
      <c r="T479" s="50">
        <v>1004670454</v>
      </c>
    </row>
    <row r="480" spans="18:20" ht="15">
      <c r="R480" s="49" t="s">
        <v>967</v>
      </c>
      <c r="S480" s="49" t="s">
        <v>966</v>
      </c>
      <c r="T480" s="50">
        <v>1003061376</v>
      </c>
    </row>
    <row r="481" spans="18:20" ht="15">
      <c r="R481" s="49" t="s">
        <v>903</v>
      </c>
      <c r="S481" s="49" t="s">
        <v>902</v>
      </c>
      <c r="T481" s="50">
        <v>1004751148</v>
      </c>
    </row>
    <row r="482" spans="18:20" ht="15">
      <c r="R482" s="49" t="s">
        <v>999</v>
      </c>
      <c r="S482" s="49" t="s">
        <v>998</v>
      </c>
      <c r="T482" s="50">
        <v>1003080287</v>
      </c>
    </row>
    <row r="483" spans="18:20" ht="15">
      <c r="R483" s="49" t="s">
        <v>261</v>
      </c>
      <c r="S483" s="49" t="s">
        <v>260</v>
      </c>
      <c r="T483" s="50">
        <v>1003095010</v>
      </c>
    </row>
    <row r="484" spans="18:20" ht="15">
      <c r="R484" s="49" t="s">
        <v>1005</v>
      </c>
      <c r="S484" s="49" t="s">
        <v>1004</v>
      </c>
      <c r="T484" s="50">
        <v>1003991770</v>
      </c>
    </row>
    <row r="485" spans="18:20" ht="15">
      <c r="R485" s="49" t="s">
        <v>70</v>
      </c>
      <c r="S485" s="49" t="s">
        <v>69</v>
      </c>
      <c r="T485" s="50">
        <v>1004752343</v>
      </c>
    </row>
    <row r="486" spans="18:20" ht="15">
      <c r="R486" s="49" t="s">
        <v>263</v>
      </c>
      <c r="S486" s="49" t="s">
        <v>262</v>
      </c>
      <c r="T486" s="50">
        <v>1003181933</v>
      </c>
    </row>
    <row r="487" spans="18:20" ht="15">
      <c r="R487" s="49" t="s">
        <v>396</v>
      </c>
      <c r="S487" s="49" t="s">
        <v>395</v>
      </c>
      <c r="T487" s="50">
        <v>1003180299</v>
      </c>
    </row>
    <row r="488" spans="18:20" ht="30">
      <c r="R488" s="49" t="s">
        <v>889</v>
      </c>
      <c r="S488" s="49" t="s">
        <v>888</v>
      </c>
      <c r="T488" s="50">
        <v>1004717984</v>
      </c>
    </row>
    <row r="489" spans="18:20" ht="15">
      <c r="R489" s="49" t="s">
        <v>969</v>
      </c>
      <c r="S489" s="49" t="s">
        <v>968</v>
      </c>
      <c r="T489" s="50">
        <v>1004725697</v>
      </c>
    </row>
    <row r="490" spans="18:20" ht="15">
      <c r="R490" s="49" t="s">
        <v>1172</v>
      </c>
      <c r="S490" s="49" t="s">
        <v>1171</v>
      </c>
      <c r="T490" s="50">
        <v>1004410070</v>
      </c>
    </row>
    <row r="491" spans="18:20" ht="15">
      <c r="R491" s="49" t="s">
        <v>1040</v>
      </c>
      <c r="S491" s="49" t="s">
        <v>1039</v>
      </c>
      <c r="T491" s="50">
        <v>1003230976</v>
      </c>
    </row>
    <row r="492" spans="18:20" ht="30">
      <c r="R492" s="49" t="s">
        <v>895</v>
      </c>
      <c r="S492" s="49" t="s">
        <v>894</v>
      </c>
      <c r="T492" s="50">
        <v>1004734318</v>
      </c>
    </row>
    <row r="493" spans="18:20" ht="15">
      <c r="R493" s="49" t="s">
        <v>200</v>
      </c>
      <c r="S493" s="49" t="s">
        <v>199</v>
      </c>
      <c r="T493" s="50">
        <v>1003091298</v>
      </c>
    </row>
    <row r="494" spans="18:20" ht="15">
      <c r="R494" s="49" t="s">
        <v>0</v>
      </c>
      <c r="S494" s="49" t="s">
        <v>1416</v>
      </c>
      <c r="T494" s="50">
        <v>1003263602</v>
      </c>
    </row>
    <row r="495" spans="18:20" ht="15">
      <c r="R495" s="49" t="s">
        <v>442</v>
      </c>
      <c r="S495" s="49" t="s">
        <v>441</v>
      </c>
      <c r="T495" s="50">
        <v>1003133185</v>
      </c>
    </row>
    <row r="496" spans="18:20" ht="15">
      <c r="R496" s="49" t="s">
        <v>330</v>
      </c>
      <c r="S496" s="49" t="s">
        <v>329</v>
      </c>
      <c r="T496" s="50">
        <v>1003104336</v>
      </c>
    </row>
    <row r="497" spans="18:20" ht="15">
      <c r="R497" s="49" t="s">
        <v>255</v>
      </c>
      <c r="S497" s="49" t="s">
        <v>254</v>
      </c>
      <c r="T497" s="50">
        <v>1003082885</v>
      </c>
    </row>
    <row r="498" spans="18:20" ht="15">
      <c r="R498" s="49" t="s">
        <v>1331</v>
      </c>
      <c r="S498" s="49" t="s">
        <v>1330</v>
      </c>
      <c r="T498" s="50">
        <v>1004427368</v>
      </c>
    </row>
    <row r="499" spans="18:20" ht="15">
      <c r="R499" s="49" t="s">
        <v>233</v>
      </c>
      <c r="S499" s="49" t="s">
        <v>232</v>
      </c>
      <c r="T499" s="50">
        <v>1003164730</v>
      </c>
    </row>
    <row r="500" spans="18:20" ht="15">
      <c r="R500" s="49" t="s">
        <v>650</v>
      </c>
      <c r="S500" s="49" t="s">
        <v>649</v>
      </c>
      <c r="T500" s="50">
        <v>1003032363</v>
      </c>
    </row>
    <row r="501" spans="18:20" ht="15">
      <c r="R501" s="49" t="s">
        <v>1158</v>
      </c>
      <c r="S501" s="49" t="s">
        <v>1157</v>
      </c>
      <c r="T501" s="50">
        <v>1004762072</v>
      </c>
    </row>
    <row r="502" spans="18:20" ht="15">
      <c r="R502" s="49" t="s">
        <v>1058</v>
      </c>
      <c r="S502" s="49" t="s">
        <v>1057</v>
      </c>
      <c r="T502" s="50">
        <v>1003181768</v>
      </c>
    </row>
    <row r="503" spans="18:20" ht="15">
      <c r="R503" s="49" t="s">
        <v>1271</v>
      </c>
      <c r="S503" s="49" t="s">
        <v>1270</v>
      </c>
      <c r="T503" s="50">
        <v>1004723329</v>
      </c>
    </row>
    <row r="504" spans="18:20" ht="15">
      <c r="R504" s="49" t="s">
        <v>1176</v>
      </c>
      <c r="S504" s="49" t="s">
        <v>1175</v>
      </c>
      <c r="T504" s="50">
        <v>1004666530</v>
      </c>
    </row>
    <row r="505" spans="18:20" ht="15">
      <c r="R505" s="49" t="s">
        <v>436</v>
      </c>
      <c r="S505" s="49" t="s">
        <v>435</v>
      </c>
      <c r="T505" s="50">
        <v>1004719351</v>
      </c>
    </row>
    <row r="506" spans="18:20" ht="15">
      <c r="R506" s="49" t="s">
        <v>943</v>
      </c>
      <c r="S506" s="49" t="s">
        <v>942</v>
      </c>
      <c r="T506" s="50">
        <v>1004748782</v>
      </c>
    </row>
    <row r="507" spans="18:20" ht="15">
      <c r="R507" s="49" t="s">
        <v>917</v>
      </c>
      <c r="S507" s="49" t="s">
        <v>916</v>
      </c>
      <c r="T507" s="50">
        <v>1004717577</v>
      </c>
    </row>
    <row r="508" spans="18:20" ht="15">
      <c r="R508" s="49" t="s">
        <v>30</v>
      </c>
      <c r="S508" s="49" t="s">
        <v>29</v>
      </c>
      <c r="T508" s="50">
        <v>1003029358</v>
      </c>
    </row>
    <row r="509" spans="18:20" ht="15">
      <c r="R509" s="49" t="s">
        <v>2</v>
      </c>
      <c r="S509" s="49" t="s">
        <v>1</v>
      </c>
      <c r="T509" s="50">
        <v>1003765975</v>
      </c>
    </row>
    <row r="510" spans="18:20" ht="15">
      <c r="R510" s="49" t="s">
        <v>1233</v>
      </c>
      <c r="S510" s="49" t="s">
        <v>1232</v>
      </c>
      <c r="T510" s="50">
        <v>1004447661</v>
      </c>
    </row>
    <row r="511" spans="18:20" ht="15">
      <c r="R511" s="49" t="s">
        <v>1186</v>
      </c>
      <c r="S511" s="49" t="s">
        <v>1185</v>
      </c>
      <c r="T511" s="50">
        <v>1003089455</v>
      </c>
    </row>
    <row r="512" spans="18:20" ht="15">
      <c r="R512" s="49" t="s">
        <v>979</v>
      </c>
      <c r="S512" s="49" t="s">
        <v>978</v>
      </c>
      <c r="T512" s="50">
        <v>1003030006</v>
      </c>
    </row>
    <row r="513" spans="18:20" ht="15">
      <c r="R513" s="49" t="s">
        <v>1098</v>
      </c>
      <c r="S513" s="49" t="s">
        <v>1097</v>
      </c>
      <c r="T513" s="50">
        <v>1004724832</v>
      </c>
    </row>
    <row r="514" spans="18:20" ht="15">
      <c r="R514" s="49" t="s">
        <v>384</v>
      </c>
      <c r="S514" s="49" t="s">
        <v>383</v>
      </c>
      <c r="T514" s="50">
        <v>1003092262</v>
      </c>
    </row>
    <row r="515" spans="18:20" ht="15">
      <c r="R515" s="49" t="s">
        <v>1355</v>
      </c>
      <c r="S515" s="49" t="s">
        <v>1354</v>
      </c>
      <c r="T515" s="50">
        <v>1003350368</v>
      </c>
    </row>
    <row r="516" spans="18:20" ht="15">
      <c r="R516" s="49" t="s">
        <v>182</v>
      </c>
      <c r="S516" s="49" t="s">
        <v>181</v>
      </c>
      <c r="T516" s="50">
        <v>1004208862</v>
      </c>
    </row>
    <row r="517" spans="18:20" ht="30">
      <c r="R517" s="49" t="s">
        <v>32</v>
      </c>
      <c r="S517" s="49" t="s">
        <v>31</v>
      </c>
      <c r="T517" s="50">
        <v>1004198088</v>
      </c>
    </row>
    <row r="518" spans="18:20" ht="15">
      <c r="R518" s="49" t="s">
        <v>280</v>
      </c>
      <c r="S518" s="49" t="s">
        <v>279</v>
      </c>
      <c r="T518" s="50">
        <v>1004497051</v>
      </c>
    </row>
    <row r="519" spans="18:20" ht="15">
      <c r="R519" s="49" t="s">
        <v>1267</v>
      </c>
      <c r="S519" s="49" t="s">
        <v>1266</v>
      </c>
      <c r="T519" s="50">
        <v>1003170933</v>
      </c>
    </row>
    <row r="520" spans="18:20" ht="15">
      <c r="R520" s="49" t="s">
        <v>1317</v>
      </c>
      <c r="S520" s="49" t="s">
        <v>1316</v>
      </c>
      <c r="T520" s="50">
        <v>1003184550</v>
      </c>
    </row>
    <row r="521" spans="18:20" ht="15">
      <c r="R521" s="49" t="s">
        <v>42</v>
      </c>
      <c r="S521" s="49" t="s">
        <v>41</v>
      </c>
      <c r="T521" s="50">
        <v>1004748946</v>
      </c>
    </row>
    <row r="522" spans="18:20" ht="15">
      <c r="R522" s="49" t="s">
        <v>622</v>
      </c>
      <c r="S522" s="49" t="s">
        <v>621</v>
      </c>
      <c r="T522" s="50">
        <v>1004318811</v>
      </c>
    </row>
    <row r="523" spans="18:20" ht="15">
      <c r="R523" s="49" t="s">
        <v>290</v>
      </c>
      <c r="S523" s="49" t="s">
        <v>289</v>
      </c>
      <c r="T523" s="50">
        <v>1003496659</v>
      </c>
    </row>
    <row r="524" spans="18:20" ht="15">
      <c r="R524" s="49" t="s">
        <v>1265</v>
      </c>
      <c r="S524" s="49" t="s">
        <v>1264</v>
      </c>
      <c r="T524" s="50">
        <v>1003021659</v>
      </c>
    </row>
    <row r="525" spans="18:20" ht="15">
      <c r="R525" s="49" t="s">
        <v>196</v>
      </c>
      <c r="S525" s="49" t="s">
        <v>195</v>
      </c>
      <c r="T525" s="50">
        <v>1003321629</v>
      </c>
    </row>
    <row r="526" spans="18:20" ht="15">
      <c r="R526" s="49" t="s">
        <v>598</v>
      </c>
      <c r="S526" s="49" t="s">
        <v>597</v>
      </c>
      <c r="T526" s="50">
        <v>1003165243</v>
      </c>
    </row>
    <row r="527" spans="18:20" ht="15">
      <c r="R527" s="49" t="s">
        <v>1100</v>
      </c>
      <c r="S527" s="49" t="s">
        <v>1099</v>
      </c>
      <c r="T527" s="50">
        <v>1004723121</v>
      </c>
    </row>
    <row r="528" spans="18:20" ht="15">
      <c r="R528" s="49" t="s">
        <v>965</v>
      </c>
      <c r="S528" s="49" t="s">
        <v>964</v>
      </c>
      <c r="T528" s="50">
        <v>1003076758</v>
      </c>
    </row>
    <row r="529" spans="18:20" ht="15">
      <c r="R529" s="49" t="s">
        <v>761</v>
      </c>
      <c r="S529" s="49" t="s">
        <v>760</v>
      </c>
      <c r="T529" s="50">
        <v>1003053025</v>
      </c>
    </row>
    <row r="530" spans="18:20" ht="30">
      <c r="R530" s="49" t="s">
        <v>630</v>
      </c>
      <c r="S530" s="49" t="s">
        <v>629</v>
      </c>
      <c r="T530" s="50">
        <v>1004747147</v>
      </c>
    </row>
    <row r="531" spans="18:20" ht="15">
      <c r="R531" s="49" t="s">
        <v>1154</v>
      </c>
      <c r="S531" s="49" t="s">
        <v>1153</v>
      </c>
      <c r="T531" s="50">
        <v>1003356920</v>
      </c>
    </row>
    <row r="532" spans="18:20" ht="15">
      <c r="R532" s="49" t="s">
        <v>672</v>
      </c>
      <c r="S532" s="49" t="s">
        <v>671</v>
      </c>
      <c r="T532" s="50">
        <v>1004713492</v>
      </c>
    </row>
    <row r="533" spans="18:20" ht="15">
      <c r="R533" s="49" t="s">
        <v>1309</v>
      </c>
      <c r="S533" s="49" t="s">
        <v>1308</v>
      </c>
      <c r="T533" s="50">
        <v>1002906395</v>
      </c>
    </row>
    <row r="534" spans="18:20" ht="15">
      <c r="R534" s="49" t="s">
        <v>881</v>
      </c>
      <c r="S534" s="49" t="s">
        <v>880</v>
      </c>
      <c r="T534" s="50">
        <v>1004653877</v>
      </c>
    </row>
    <row r="535" spans="18:20" ht="15">
      <c r="R535" s="49" t="s">
        <v>592</v>
      </c>
      <c r="S535" s="49" t="s">
        <v>591</v>
      </c>
      <c r="T535" s="50">
        <v>1003173714</v>
      </c>
    </row>
    <row r="536" spans="18:20" ht="15">
      <c r="R536" s="49" t="s">
        <v>1170</v>
      </c>
      <c r="S536" s="49" t="s">
        <v>1169</v>
      </c>
      <c r="T536" s="50">
        <v>1003315536</v>
      </c>
    </row>
    <row r="537" spans="18:20" ht="15">
      <c r="R537" s="49" t="s">
        <v>1375</v>
      </c>
      <c r="S537" s="49" t="s">
        <v>1374</v>
      </c>
      <c r="T537" s="50">
        <v>1003608032</v>
      </c>
    </row>
    <row r="538" spans="18:20" ht="15">
      <c r="R538" s="49" t="s">
        <v>1007</v>
      </c>
      <c r="S538" s="49" t="s">
        <v>1006</v>
      </c>
      <c r="T538" s="50">
        <v>1004753461</v>
      </c>
    </row>
    <row r="539" spans="18:20" ht="15">
      <c r="R539" s="49" t="s">
        <v>223</v>
      </c>
      <c r="S539" s="49" t="s">
        <v>222</v>
      </c>
      <c r="T539" s="50">
        <v>1003051922</v>
      </c>
    </row>
    <row r="540" spans="18:20" ht="15">
      <c r="R540" s="49" t="s">
        <v>885</v>
      </c>
      <c r="S540" s="49" t="s">
        <v>884</v>
      </c>
      <c r="T540" s="50">
        <v>1003280410</v>
      </c>
    </row>
    <row r="541" spans="18:20" ht="15">
      <c r="R541" s="49" t="s">
        <v>1325</v>
      </c>
      <c r="S541" s="49" t="s">
        <v>1324</v>
      </c>
      <c r="T541" s="50">
        <v>1003255812</v>
      </c>
    </row>
    <row r="542" spans="18:20" ht="15">
      <c r="R542" s="49" t="s">
        <v>608</v>
      </c>
      <c r="S542" s="49" t="s">
        <v>607</v>
      </c>
      <c r="T542" s="50">
        <v>1004025799</v>
      </c>
    </row>
    <row r="543" spans="18:20" ht="15">
      <c r="R543" s="49" t="s">
        <v>1092</v>
      </c>
      <c r="S543" s="49" t="s">
        <v>1091</v>
      </c>
      <c r="T543" s="50">
        <v>1003282348</v>
      </c>
    </row>
    <row r="544" spans="18:20" ht="15">
      <c r="R544" s="49" t="s">
        <v>134</v>
      </c>
      <c r="S544" s="49" t="s">
        <v>133</v>
      </c>
      <c r="T544" s="50">
        <v>1003281770</v>
      </c>
    </row>
    <row r="545" spans="18:20" ht="15">
      <c r="R545" s="49" t="s">
        <v>36</v>
      </c>
      <c r="S545" s="49" t="s">
        <v>35</v>
      </c>
      <c r="T545" s="50">
        <v>1003331293</v>
      </c>
    </row>
    <row r="546" spans="18:20" ht="15">
      <c r="R546" s="49" t="s">
        <v>259</v>
      </c>
      <c r="S546" s="49" t="s">
        <v>258</v>
      </c>
      <c r="T546" s="50">
        <v>1003495322</v>
      </c>
    </row>
    <row r="547" spans="18:20" ht="15">
      <c r="R547" s="49" t="s">
        <v>745</v>
      </c>
      <c r="S547" s="49" t="s">
        <v>744</v>
      </c>
      <c r="T547" s="50">
        <v>1004637516</v>
      </c>
    </row>
    <row r="548" spans="18:20" ht="15">
      <c r="R548" s="49" t="s">
        <v>620</v>
      </c>
      <c r="S548" s="49" t="s">
        <v>619</v>
      </c>
      <c r="T548" s="50">
        <v>1004768337</v>
      </c>
    </row>
    <row r="549" spans="18:20" ht="15">
      <c r="R549" s="49" t="s">
        <v>348</v>
      </c>
      <c r="S549" s="49" t="s">
        <v>347</v>
      </c>
      <c r="T549" s="50">
        <v>1003047459</v>
      </c>
    </row>
    <row r="550" spans="18:20" ht="15">
      <c r="R550" s="49" t="s">
        <v>763</v>
      </c>
      <c r="S550" s="49" t="s">
        <v>762</v>
      </c>
      <c r="T550" s="50">
        <v>1004505897</v>
      </c>
    </row>
    <row r="551" spans="18:20" ht="15">
      <c r="R551" s="49" t="s">
        <v>1223</v>
      </c>
      <c r="S551" s="49" t="s">
        <v>1222</v>
      </c>
      <c r="T551" s="50">
        <v>1004711519</v>
      </c>
    </row>
    <row r="552" spans="18:20" ht="15">
      <c r="R552" s="49" t="s">
        <v>114</v>
      </c>
      <c r="S552" s="49" t="s">
        <v>113</v>
      </c>
      <c r="T552" s="50">
        <v>1003169757</v>
      </c>
    </row>
    <row r="553" spans="18:20" ht="15">
      <c r="R553" s="49" t="s">
        <v>118</v>
      </c>
      <c r="S553" s="49" t="s">
        <v>117</v>
      </c>
      <c r="T553" s="50">
        <v>1003318955</v>
      </c>
    </row>
    <row r="554" spans="18:20" ht="15">
      <c r="R554" s="49" t="s">
        <v>610</v>
      </c>
      <c r="S554" s="49" t="s">
        <v>609</v>
      </c>
      <c r="T554" s="50">
        <v>1003136032</v>
      </c>
    </row>
    <row r="555" spans="18:20" ht="15">
      <c r="R555" s="49" t="s">
        <v>1395</v>
      </c>
      <c r="S555" s="49" t="s">
        <v>1394</v>
      </c>
      <c r="T555" s="50">
        <v>1003761021</v>
      </c>
    </row>
    <row r="556" spans="18:20" ht="15">
      <c r="R556" s="49" t="s">
        <v>247</v>
      </c>
      <c r="S556" s="49" t="s">
        <v>246</v>
      </c>
      <c r="T556" s="50">
        <v>1004766728</v>
      </c>
    </row>
    <row r="557" spans="18:20" ht="15">
      <c r="R557" s="49" t="s">
        <v>4</v>
      </c>
      <c r="S557" s="49" t="s">
        <v>3</v>
      </c>
      <c r="T557" s="50">
        <v>1003122855</v>
      </c>
    </row>
    <row r="558" spans="18:20" ht="15">
      <c r="R558" s="49" t="s">
        <v>1389</v>
      </c>
      <c r="S558" s="49" t="s">
        <v>1388</v>
      </c>
      <c r="T558" s="50">
        <v>1004723439</v>
      </c>
    </row>
    <row r="559" spans="18:20" ht="15">
      <c r="R559" s="49" t="s">
        <v>1219</v>
      </c>
      <c r="S559" s="49" t="s">
        <v>1218</v>
      </c>
      <c r="T559" s="50">
        <v>1004321695</v>
      </c>
    </row>
    <row r="560" spans="18:20" ht="15">
      <c r="R560" s="49" t="s">
        <v>221</v>
      </c>
      <c r="S560" s="49" t="s">
        <v>220</v>
      </c>
      <c r="T560" s="50">
        <v>1003002298</v>
      </c>
    </row>
    <row r="561" spans="18:20" ht="15">
      <c r="R561" s="49" t="s">
        <v>98</v>
      </c>
      <c r="S561" s="49" t="s">
        <v>97</v>
      </c>
      <c r="T561" s="50">
        <v>1003199185</v>
      </c>
    </row>
    <row r="562" spans="18:20" ht="15">
      <c r="R562" s="49" t="s">
        <v>162</v>
      </c>
      <c r="S562" s="49" t="s">
        <v>161</v>
      </c>
      <c r="T562" s="50">
        <v>1003093270</v>
      </c>
    </row>
    <row r="563" spans="18:20" ht="15">
      <c r="R563" s="49" t="s">
        <v>324</v>
      </c>
      <c r="S563" s="49" t="s">
        <v>323</v>
      </c>
      <c r="T563" s="50">
        <v>1003094815</v>
      </c>
    </row>
    <row r="564" spans="18:20" ht="15">
      <c r="R564" s="49" t="s">
        <v>455</v>
      </c>
      <c r="S564" s="49" t="s">
        <v>517</v>
      </c>
      <c r="T564" s="49">
        <v>1004463416</v>
      </c>
    </row>
    <row r="565" spans="18:20" ht="15">
      <c r="R565" s="49" t="s">
        <v>456</v>
      </c>
      <c r="S565" s="49" t="s">
        <v>518</v>
      </c>
      <c r="T565" s="49">
        <v>1003492091</v>
      </c>
    </row>
    <row r="566" spans="18:20" ht="15">
      <c r="R566" s="49" t="s">
        <v>457</v>
      </c>
      <c r="S566" s="49" t="s">
        <v>519</v>
      </c>
      <c r="T566" s="49">
        <v>1003341098</v>
      </c>
    </row>
    <row r="567" spans="18:20" ht="15">
      <c r="R567" s="49" t="s">
        <v>458</v>
      </c>
      <c r="S567" s="49" t="s">
        <v>520</v>
      </c>
      <c r="T567" s="49">
        <v>1003075663</v>
      </c>
    </row>
    <row r="568" spans="18:20" ht="15">
      <c r="R568" s="49" t="s">
        <v>459</v>
      </c>
      <c r="S568" s="49" t="s">
        <v>521</v>
      </c>
      <c r="T568" s="49">
        <v>1004412700</v>
      </c>
    </row>
    <row r="569" spans="18:20" ht="15">
      <c r="R569" s="49" t="s">
        <v>460</v>
      </c>
      <c r="S569" s="49" t="s">
        <v>522</v>
      </c>
      <c r="T569" s="49">
        <v>1003294433</v>
      </c>
    </row>
    <row r="570" spans="18:20" ht="15">
      <c r="R570" s="49" t="s">
        <v>461</v>
      </c>
      <c r="S570" s="49" t="s">
        <v>523</v>
      </c>
      <c r="T570" s="49">
        <v>1003311901</v>
      </c>
    </row>
    <row r="571" spans="18:20" ht="15">
      <c r="R571" s="49" t="s">
        <v>462</v>
      </c>
      <c r="S571" s="49" t="s">
        <v>524</v>
      </c>
      <c r="T571" s="49">
        <v>1003747401</v>
      </c>
    </row>
    <row r="572" spans="18:20" ht="15">
      <c r="R572" s="49" t="s">
        <v>463</v>
      </c>
      <c r="S572" s="49" t="s">
        <v>525</v>
      </c>
      <c r="T572" s="49">
        <v>1004722706</v>
      </c>
    </row>
    <row r="573" spans="18:20" ht="15">
      <c r="R573" s="49" t="s">
        <v>464</v>
      </c>
      <c r="S573" s="49" t="s">
        <v>526</v>
      </c>
      <c r="T573" s="49">
        <v>1003051032</v>
      </c>
    </row>
    <row r="574" spans="18:20" ht="15">
      <c r="R574" s="49" t="s">
        <v>465</v>
      </c>
      <c r="S574" s="49" t="s">
        <v>527</v>
      </c>
      <c r="T574" s="49">
        <v>1004720119</v>
      </c>
    </row>
    <row r="575" spans="18:20" ht="15">
      <c r="R575" s="49" t="s">
        <v>466</v>
      </c>
      <c r="S575" s="49" t="s">
        <v>528</v>
      </c>
      <c r="T575" s="49">
        <v>1003281714</v>
      </c>
    </row>
    <row r="576" spans="18:20" ht="15">
      <c r="R576" s="49" t="s">
        <v>467</v>
      </c>
      <c r="S576" s="49" t="s">
        <v>529</v>
      </c>
      <c r="T576" s="49">
        <v>1004727404</v>
      </c>
    </row>
    <row r="577" spans="18:20" ht="15">
      <c r="R577" s="49" t="s">
        <v>468</v>
      </c>
      <c r="S577" s="49" t="s">
        <v>530</v>
      </c>
      <c r="T577" s="49">
        <v>1004767066</v>
      </c>
    </row>
    <row r="578" spans="18:20" ht="15">
      <c r="R578" s="49" t="s">
        <v>469</v>
      </c>
      <c r="S578" s="49" t="s">
        <v>531</v>
      </c>
      <c r="T578" s="49">
        <v>1004719108</v>
      </c>
    </row>
    <row r="579" spans="18:20" ht="15">
      <c r="R579" s="49" t="s">
        <v>470</v>
      </c>
      <c r="S579" s="49" t="s">
        <v>532</v>
      </c>
      <c r="T579" s="49">
        <v>1003535127</v>
      </c>
    </row>
    <row r="580" spans="18:20" ht="15">
      <c r="R580" s="49" t="s">
        <v>471</v>
      </c>
      <c r="S580" s="49" t="s">
        <v>533</v>
      </c>
      <c r="T580" s="49">
        <v>1003088227</v>
      </c>
    </row>
    <row r="581" spans="18:20" ht="15">
      <c r="R581" s="49" t="s">
        <v>472</v>
      </c>
      <c r="S581" s="49" t="s">
        <v>534</v>
      </c>
      <c r="T581" s="49">
        <v>1003812826</v>
      </c>
    </row>
    <row r="582" spans="18:20" ht="15">
      <c r="R582" s="49" t="s">
        <v>473</v>
      </c>
      <c r="S582" s="49" t="s">
        <v>535</v>
      </c>
      <c r="T582" s="49">
        <v>1004372828</v>
      </c>
    </row>
    <row r="583" spans="18:20" ht="15">
      <c r="R583" s="49" t="s">
        <v>474</v>
      </c>
      <c r="S583" s="49" t="s">
        <v>536</v>
      </c>
      <c r="T583" s="49">
        <v>1003349610</v>
      </c>
    </row>
    <row r="584" spans="18:20" ht="15">
      <c r="R584" s="49" t="s">
        <v>475</v>
      </c>
      <c r="S584" s="49" t="s">
        <v>537</v>
      </c>
      <c r="T584" s="49">
        <v>1003009055</v>
      </c>
    </row>
    <row r="585" spans="18:20" ht="15">
      <c r="R585" s="49" t="s">
        <v>476</v>
      </c>
      <c r="S585" s="49" t="s">
        <v>538</v>
      </c>
      <c r="T585" s="49">
        <v>1003048225</v>
      </c>
    </row>
    <row r="586" spans="18:20" ht="15">
      <c r="R586" s="49" t="s">
        <v>477</v>
      </c>
      <c r="S586" s="49" t="s">
        <v>539</v>
      </c>
      <c r="T586" s="49">
        <v>1003306486</v>
      </c>
    </row>
    <row r="587" spans="18:20" ht="15">
      <c r="R587" s="49" t="s">
        <v>478</v>
      </c>
      <c r="S587" s="49" t="s">
        <v>540</v>
      </c>
      <c r="T587" s="49">
        <v>1003179585</v>
      </c>
    </row>
    <row r="588" spans="18:20" ht="15">
      <c r="R588" s="49" t="s">
        <v>479</v>
      </c>
      <c r="S588" s="49" t="s">
        <v>541</v>
      </c>
      <c r="T588" s="49">
        <v>1003176023</v>
      </c>
    </row>
    <row r="589" spans="18:20" ht="15">
      <c r="R589" s="49" t="s">
        <v>480</v>
      </c>
      <c r="S589" s="49" t="s">
        <v>542</v>
      </c>
      <c r="T589" s="49">
        <v>1004710853</v>
      </c>
    </row>
    <row r="590" spans="18:20" ht="15">
      <c r="R590" s="49" t="s">
        <v>481</v>
      </c>
      <c r="S590" s="49" t="s">
        <v>543</v>
      </c>
      <c r="T590" s="49">
        <v>1004784577</v>
      </c>
    </row>
    <row r="591" spans="18:20" ht="15">
      <c r="R591" s="49" t="s">
        <v>482</v>
      </c>
      <c r="S591" s="49" t="s">
        <v>544</v>
      </c>
      <c r="T591" s="49">
        <v>1003294686</v>
      </c>
    </row>
    <row r="592" spans="18:20" ht="15">
      <c r="R592" s="49" t="s">
        <v>483</v>
      </c>
      <c r="S592" s="49" t="s">
        <v>545</v>
      </c>
      <c r="T592" s="49">
        <v>1003285888</v>
      </c>
    </row>
    <row r="593" spans="18:20" ht="15">
      <c r="R593" s="49" t="s">
        <v>484</v>
      </c>
      <c r="S593" s="49" t="s">
        <v>546</v>
      </c>
      <c r="T593" s="49">
        <v>1003087604</v>
      </c>
    </row>
    <row r="594" spans="18:20" ht="15">
      <c r="R594" s="49" t="s">
        <v>485</v>
      </c>
      <c r="S594" s="49" t="s">
        <v>547</v>
      </c>
      <c r="T594" s="49">
        <v>1004697152</v>
      </c>
    </row>
    <row r="595" spans="18:20" ht="15">
      <c r="R595" s="49" t="s">
        <v>486</v>
      </c>
      <c r="S595" s="49" t="s">
        <v>548</v>
      </c>
      <c r="T595" s="49">
        <v>1004239550</v>
      </c>
    </row>
    <row r="596" spans="18:20" ht="15">
      <c r="R596" s="49" t="s">
        <v>487</v>
      </c>
      <c r="S596" s="49" t="s">
        <v>549</v>
      </c>
      <c r="T596" s="49">
        <v>1003228441</v>
      </c>
    </row>
    <row r="597" spans="18:20" ht="15">
      <c r="R597" s="49" t="s">
        <v>488</v>
      </c>
      <c r="S597" s="49" t="s">
        <v>550</v>
      </c>
      <c r="T597" s="49">
        <v>1004279244</v>
      </c>
    </row>
    <row r="598" spans="18:20" ht="15">
      <c r="R598" s="49" t="s">
        <v>489</v>
      </c>
      <c r="S598" s="49" t="s">
        <v>551</v>
      </c>
      <c r="T598" s="49">
        <v>1003293690</v>
      </c>
    </row>
    <row r="599" spans="18:20" ht="15">
      <c r="R599" s="49" t="s">
        <v>490</v>
      </c>
      <c r="S599" s="49" t="s">
        <v>552</v>
      </c>
      <c r="T599" s="49">
        <v>1004322801</v>
      </c>
    </row>
    <row r="600" spans="18:20" ht="15">
      <c r="R600" s="49" t="s">
        <v>491</v>
      </c>
      <c r="S600" s="49" t="s">
        <v>553</v>
      </c>
      <c r="T600" s="49">
        <v>1004461599</v>
      </c>
    </row>
    <row r="601" spans="18:20" ht="15">
      <c r="R601" s="49" t="s">
        <v>492</v>
      </c>
      <c r="S601" s="49" t="s">
        <v>554</v>
      </c>
      <c r="T601" s="49">
        <v>1004486578</v>
      </c>
    </row>
    <row r="602" spans="18:20" ht="15">
      <c r="R602" s="49" t="s">
        <v>493</v>
      </c>
      <c r="S602" s="49" t="s">
        <v>555</v>
      </c>
      <c r="T602" s="49">
        <v>1003419096</v>
      </c>
    </row>
    <row r="603" spans="18:20" ht="15">
      <c r="R603" s="49" t="s">
        <v>494</v>
      </c>
      <c r="S603" s="49" t="s">
        <v>556</v>
      </c>
      <c r="T603" s="49">
        <v>1003768008</v>
      </c>
    </row>
    <row r="604" spans="18:20" ht="15">
      <c r="R604" s="49" t="s">
        <v>495</v>
      </c>
      <c r="S604" s="49" t="s">
        <v>557</v>
      </c>
      <c r="T604" s="49">
        <v>1003353798</v>
      </c>
    </row>
    <row r="605" spans="18:20" ht="15">
      <c r="R605" s="49" t="s">
        <v>496</v>
      </c>
      <c r="S605" s="49" t="s">
        <v>558</v>
      </c>
      <c r="T605" s="49">
        <v>1003229075</v>
      </c>
    </row>
    <row r="606" spans="18:20" ht="30">
      <c r="R606" s="49" t="s">
        <v>497</v>
      </c>
      <c r="S606" s="49" t="s">
        <v>559</v>
      </c>
      <c r="T606" s="49">
        <v>1004719614</v>
      </c>
    </row>
    <row r="607" spans="18:20" ht="15">
      <c r="R607" s="49" t="s">
        <v>498</v>
      </c>
      <c r="S607" s="49" t="s">
        <v>560</v>
      </c>
      <c r="T607" s="49">
        <v>1004725543</v>
      </c>
    </row>
    <row r="608" spans="18:20" ht="15">
      <c r="R608" s="49" t="s">
        <v>499</v>
      </c>
      <c r="S608" s="49" t="s">
        <v>561</v>
      </c>
      <c r="T608" s="49">
        <v>1004504966</v>
      </c>
    </row>
    <row r="609" spans="18:20" ht="15">
      <c r="R609" s="49" t="s">
        <v>500</v>
      </c>
      <c r="S609" s="49" t="s">
        <v>562</v>
      </c>
      <c r="T609" s="49">
        <v>1003106198</v>
      </c>
    </row>
    <row r="610" spans="18:20" ht="15">
      <c r="R610" s="49" t="s">
        <v>501</v>
      </c>
      <c r="S610" s="49" t="s">
        <v>563</v>
      </c>
      <c r="T610" s="49">
        <v>1004695246</v>
      </c>
    </row>
    <row r="611" spans="18:20" ht="15">
      <c r="R611" s="49" t="s">
        <v>502</v>
      </c>
      <c r="S611" s="49" t="s">
        <v>564</v>
      </c>
      <c r="T611" s="49">
        <v>1004432564</v>
      </c>
    </row>
    <row r="612" spans="18:20" ht="15">
      <c r="R612" s="49" t="s">
        <v>503</v>
      </c>
      <c r="S612" s="49" t="s">
        <v>565</v>
      </c>
      <c r="T612" s="49">
        <v>1004486798</v>
      </c>
    </row>
    <row r="613" spans="18:20" ht="15">
      <c r="R613" s="49" t="s">
        <v>504</v>
      </c>
      <c r="S613" s="49" t="s">
        <v>566</v>
      </c>
      <c r="T613" s="49">
        <v>1003801749</v>
      </c>
    </row>
    <row r="614" spans="18:20" ht="15">
      <c r="R614" s="49" t="s">
        <v>505</v>
      </c>
      <c r="S614" s="49" t="s">
        <v>567</v>
      </c>
      <c r="T614" s="49">
        <v>1004717412</v>
      </c>
    </row>
    <row r="615" spans="18:20" ht="15">
      <c r="R615" s="49" t="s">
        <v>506</v>
      </c>
      <c r="S615" s="49" t="s">
        <v>568</v>
      </c>
      <c r="T615" s="49">
        <v>1003307889</v>
      </c>
    </row>
    <row r="616" spans="18:20" ht="15">
      <c r="R616" s="49" t="s">
        <v>507</v>
      </c>
      <c r="S616" s="49" t="s">
        <v>569</v>
      </c>
      <c r="T616" s="49">
        <v>1002903844</v>
      </c>
    </row>
    <row r="617" spans="18:20" ht="15">
      <c r="R617" s="49" t="s">
        <v>508</v>
      </c>
      <c r="S617" s="49" t="s">
        <v>570</v>
      </c>
      <c r="T617" s="49">
        <v>1003096611</v>
      </c>
    </row>
    <row r="618" spans="18:20" ht="15">
      <c r="R618" s="49" t="s">
        <v>509</v>
      </c>
      <c r="S618" s="49" t="s">
        <v>571</v>
      </c>
      <c r="T618" s="49">
        <v>1004461609</v>
      </c>
    </row>
    <row r="619" spans="18:20" ht="15">
      <c r="R619" s="49" t="s">
        <v>510</v>
      </c>
      <c r="S619" s="49" t="s">
        <v>572</v>
      </c>
      <c r="T619" s="49">
        <v>1004764274</v>
      </c>
    </row>
    <row r="620" spans="18:20" ht="15">
      <c r="R620" s="49" t="s">
        <v>511</v>
      </c>
      <c r="S620" s="49" t="s">
        <v>573</v>
      </c>
      <c r="T620" s="49">
        <v>1004754435</v>
      </c>
    </row>
    <row r="621" spans="18:20" ht="15">
      <c r="R621" s="49" t="s">
        <v>512</v>
      </c>
      <c r="S621" s="49" t="s">
        <v>574</v>
      </c>
      <c r="T621" s="49">
        <v>1003093258</v>
      </c>
    </row>
    <row r="622" spans="18:20" ht="15">
      <c r="R622" s="49" t="s">
        <v>513</v>
      </c>
      <c r="S622" s="49" t="s">
        <v>575</v>
      </c>
      <c r="T622" s="49">
        <v>1003294509</v>
      </c>
    </row>
    <row r="623" spans="18:20" ht="15">
      <c r="R623" s="49" t="s">
        <v>514</v>
      </c>
      <c r="S623" s="49" t="s">
        <v>576</v>
      </c>
      <c r="T623" s="49">
        <v>1004734714</v>
      </c>
    </row>
    <row r="624" spans="18:20" ht="15">
      <c r="R624" s="49" t="s">
        <v>515</v>
      </c>
      <c r="S624" s="49" t="s">
        <v>577</v>
      </c>
      <c r="T624" s="49">
        <v>1003130843</v>
      </c>
    </row>
    <row r="625" spans="18:20" ht="15">
      <c r="R625" s="49" t="s">
        <v>516</v>
      </c>
      <c r="S625" s="49" t="s">
        <v>578</v>
      </c>
      <c r="T625" s="49">
        <v>1003077557</v>
      </c>
    </row>
  </sheetData>
  <sheetProtection password="E245" sheet="1" objects="1" scenarios="1" selectLockedCells="1"/>
  <mergeCells count="1">
    <mergeCell ref="A1:B1"/>
  </mergeCells>
  <dataValidations count="1">
    <dataValidation type="list" allowBlank="1" showInputMessage="1" showErrorMessage="1" sqref="B2">
      <formula1>$R$1:$R$624</formula1>
    </dataValidation>
  </dataValidations>
  <printOptions/>
  <pageMargins left="0.7874015748031497" right="0.15748031496062992" top="0.984251968503937" bottom="0.984251968503937" header="0.5118110236220472" footer="0.5118110236220472"/>
  <pageSetup horizontalDpi="600" verticalDpi="600" orientation="landscape" paperSize="9" scale="98" r:id="rId3"/>
  <headerFooter alignWithMargins="0">
    <oddHeader>&amp;CIKSZT Szolgáltatási és Programterv</oddHeader>
  </headerFooter>
  <colBreaks count="1" manualBreakCount="1">
    <brk id="2" max="65535" man="1"/>
  </colBreaks>
  <legacyDrawing r:id="rId2"/>
</worksheet>
</file>

<file path=xl/worksheets/sheet2.xml><?xml version="1.0" encoding="utf-8"?>
<worksheet xmlns="http://schemas.openxmlformats.org/spreadsheetml/2006/main" xmlns:r="http://schemas.openxmlformats.org/officeDocument/2006/relationships">
  <dimension ref="A1:E17"/>
  <sheetViews>
    <sheetView view="pageBreakPreview" zoomScale="60" zoomScalePageLayoutView="0" workbookViewId="0" topLeftCell="A5">
      <selection activeCell="C37" sqref="C37"/>
    </sheetView>
  </sheetViews>
  <sheetFormatPr defaultColWidth="9.140625" defaultRowHeight="15"/>
  <cols>
    <col min="1" max="1" width="3.28125" style="1" bestFit="1" customWidth="1"/>
    <col min="2" max="2" width="45.7109375" style="1" customWidth="1"/>
    <col min="3" max="3" width="58.00390625" style="1" customWidth="1"/>
    <col min="4" max="4" width="21.00390625" style="1" customWidth="1"/>
    <col min="5" max="5" width="36.421875" style="1" customWidth="1"/>
    <col min="6" max="16384" width="9.140625" style="1" customWidth="1"/>
  </cols>
  <sheetData>
    <row r="1" spans="1:5" s="2" customFormat="1" ht="26.25" thickBot="1">
      <c r="A1" s="12"/>
      <c r="B1" s="13" t="s">
        <v>800</v>
      </c>
      <c r="C1" s="13" t="s">
        <v>770</v>
      </c>
      <c r="D1" s="14" t="s">
        <v>208</v>
      </c>
      <c r="E1" s="15" t="s">
        <v>799</v>
      </c>
    </row>
    <row r="2" spans="1:5" s="2" customFormat="1" ht="43.5" customHeight="1" thickBot="1">
      <c r="A2" s="16"/>
      <c r="B2" s="65" t="s">
        <v>1235</v>
      </c>
      <c r="C2" s="66"/>
      <c r="D2" s="67"/>
      <c r="E2" s="8" t="s">
        <v>1237</v>
      </c>
    </row>
    <row r="3" spans="1:5" ht="38.25">
      <c r="A3" s="62" t="s">
        <v>211</v>
      </c>
      <c r="B3" s="5" t="s">
        <v>771</v>
      </c>
      <c r="C3" s="5" t="s">
        <v>209</v>
      </c>
      <c r="D3" s="5" t="s">
        <v>839</v>
      </c>
      <c r="E3" s="8" t="s">
        <v>801</v>
      </c>
    </row>
    <row r="4" spans="1:5" ht="127.5">
      <c r="A4" s="63"/>
      <c r="B4" s="3" t="s">
        <v>1236</v>
      </c>
      <c r="C4" s="3" t="s">
        <v>786</v>
      </c>
      <c r="D4" s="3" t="s">
        <v>839</v>
      </c>
      <c r="E4" s="10" t="s">
        <v>803</v>
      </c>
    </row>
    <row r="5" spans="1:5" ht="76.5">
      <c r="A5" s="63"/>
      <c r="B5" s="3" t="s">
        <v>774</v>
      </c>
      <c r="C5" s="3" t="s">
        <v>1238</v>
      </c>
      <c r="D5" s="3" t="s">
        <v>839</v>
      </c>
      <c r="E5" s="10" t="s">
        <v>801</v>
      </c>
    </row>
    <row r="6" spans="1:5" ht="51">
      <c r="A6" s="63"/>
      <c r="B6" s="3" t="s">
        <v>775</v>
      </c>
      <c r="C6" s="3" t="s">
        <v>787</v>
      </c>
      <c r="D6" s="3" t="s">
        <v>840</v>
      </c>
      <c r="E6" s="10" t="s">
        <v>801</v>
      </c>
    </row>
    <row r="7" spans="1:5" ht="114.75">
      <c r="A7" s="63"/>
      <c r="B7" s="7" t="s">
        <v>776</v>
      </c>
      <c r="C7" s="3" t="s">
        <v>789</v>
      </c>
      <c r="D7" s="3" t="s">
        <v>841</v>
      </c>
      <c r="E7" s="10" t="s">
        <v>801</v>
      </c>
    </row>
    <row r="8" spans="1:5" ht="39" thickBot="1">
      <c r="A8" s="64"/>
      <c r="B8" s="6" t="s">
        <v>836</v>
      </c>
      <c r="C8" s="6" t="s">
        <v>788</v>
      </c>
      <c r="D8" s="6" t="s">
        <v>842</v>
      </c>
      <c r="E8" s="11" t="s">
        <v>801</v>
      </c>
    </row>
    <row r="9" spans="1:5" ht="102">
      <c r="A9" s="62" t="s">
        <v>772</v>
      </c>
      <c r="B9" s="5" t="s">
        <v>778</v>
      </c>
      <c r="C9" s="5" t="s">
        <v>790</v>
      </c>
      <c r="D9" s="5" t="s">
        <v>843</v>
      </c>
      <c r="E9" s="8" t="s">
        <v>804</v>
      </c>
    </row>
    <row r="10" spans="1:5" ht="38.25">
      <c r="A10" s="63"/>
      <c r="B10" s="3" t="s">
        <v>779</v>
      </c>
      <c r="C10" s="3" t="s">
        <v>791</v>
      </c>
      <c r="D10" s="4" t="s">
        <v>797</v>
      </c>
      <c r="E10" s="9" t="s">
        <v>805</v>
      </c>
    </row>
    <row r="11" spans="1:5" ht="51">
      <c r="A11" s="63"/>
      <c r="B11" s="3" t="s">
        <v>780</v>
      </c>
      <c r="C11" s="3" t="s">
        <v>837</v>
      </c>
      <c r="D11" s="3" t="s">
        <v>844</v>
      </c>
      <c r="E11" s="10" t="s">
        <v>802</v>
      </c>
    </row>
    <row r="12" spans="1:5" ht="51">
      <c r="A12" s="63"/>
      <c r="B12" s="3" t="s">
        <v>781</v>
      </c>
      <c r="C12" s="3" t="s">
        <v>792</v>
      </c>
      <c r="D12" s="3" t="s">
        <v>844</v>
      </c>
      <c r="E12" s="10" t="s">
        <v>802</v>
      </c>
    </row>
    <row r="13" spans="1:5" ht="38.25">
      <c r="A13" s="63"/>
      <c r="B13" s="3" t="s">
        <v>782</v>
      </c>
      <c r="C13" s="3" t="s">
        <v>793</v>
      </c>
      <c r="D13" s="3" t="s">
        <v>842</v>
      </c>
      <c r="E13" s="10" t="s">
        <v>801</v>
      </c>
    </row>
    <row r="14" spans="1:5" ht="63.75">
      <c r="A14" s="63"/>
      <c r="B14" s="3" t="s">
        <v>783</v>
      </c>
      <c r="C14" s="3" t="s">
        <v>794</v>
      </c>
      <c r="D14" s="4" t="s">
        <v>798</v>
      </c>
      <c r="E14" s="10" t="s">
        <v>210</v>
      </c>
    </row>
    <row r="15" spans="1:5" ht="89.25">
      <c r="A15" s="63"/>
      <c r="B15" s="3" t="s">
        <v>784</v>
      </c>
      <c r="C15" s="3" t="s">
        <v>795</v>
      </c>
      <c r="D15" s="4" t="s">
        <v>798</v>
      </c>
      <c r="E15" s="10" t="s">
        <v>855</v>
      </c>
    </row>
    <row r="16" spans="1:5" ht="38.25">
      <c r="A16" s="63"/>
      <c r="B16" s="3" t="s">
        <v>785</v>
      </c>
      <c r="C16" s="3" t="s">
        <v>796</v>
      </c>
      <c r="D16" s="3" t="s">
        <v>840</v>
      </c>
      <c r="E16" s="10" t="s">
        <v>801</v>
      </c>
    </row>
    <row r="17" spans="1:5" ht="39" thickBot="1">
      <c r="A17" s="64"/>
      <c r="B17" s="6" t="s">
        <v>769</v>
      </c>
      <c r="C17" s="6" t="s">
        <v>838</v>
      </c>
      <c r="D17" s="6" t="s">
        <v>842</v>
      </c>
      <c r="E17" s="11" t="s">
        <v>801</v>
      </c>
    </row>
  </sheetData>
  <sheetProtection/>
  <mergeCells count="3">
    <mergeCell ref="A3:A8"/>
    <mergeCell ref="A9:A17"/>
    <mergeCell ref="B2:D2"/>
  </mergeCells>
  <printOptions/>
  <pageMargins left="0.7086614173228347" right="0.7086614173228347" top="0.7480314960629921" bottom="0.7480314960629921" header="0.31496062992125984" footer="0.31496062992125984"/>
  <pageSetup fitToHeight="2" horizontalDpi="300" verticalDpi="300" orientation="portrait" paperSize="9" scale="48" r:id="rId1"/>
</worksheet>
</file>

<file path=xl/worksheets/sheet3.xml><?xml version="1.0" encoding="utf-8"?>
<worksheet xmlns="http://schemas.openxmlformats.org/spreadsheetml/2006/main" xmlns:r="http://schemas.openxmlformats.org/officeDocument/2006/relationships">
  <sheetPr>
    <pageSetUpPr fitToPage="1"/>
  </sheetPr>
  <dimension ref="A1:P142"/>
  <sheetViews>
    <sheetView tabSelected="1" zoomScaleSheetLayoutView="100" zoomScalePageLayoutView="0" workbookViewId="0" topLeftCell="B73">
      <pane xSplit="14925" topLeftCell="A1" activePane="topLeft" state="split"/>
      <selection pane="topLeft" activeCell="F123" sqref="F123"/>
      <selection pane="topRight" activeCell="D23" sqref="D23"/>
    </sheetView>
  </sheetViews>
  <sheetFormatPr defaultColWidth="9.140625" defaultRowHeight="15" outlineLevelRow="1"/>
  <cols>
    <col min="1" max="1" width="43.421875" style="20" customWidth="1"/>
    <col min="2" max="2" width="32.7109375" style="19" customWidth="1"/>
    <col min="3" max="3" width="20.7109375" style="19" customWidth="1"/>
    <col min="4" max="5" width="18.140625" style="19" customWidth="1"/>
    <col min="6" max="6" width="35.7109375" style="19" customWidth="1"/>
    <col min="7" max="12" width="9.140625" style="19" customWidth="1"/>
    <col min="13" max="16" width="9.140625" style="19" hidden="1" customWidth="1"/>
    <col min="17" max="17" width="0" style="19" hidden="1" customWidth="1"/>
    <col min="18" max="16384" width="9.140625" style="19" customWidth="1"/>
  </cols>
  <sheetData>
    <row r="1" spans="1:7" ht="12.75">
      <c r="A1" s="31" t="s">
        <v>851</v>
      </c>
      <c r="B1" s="68" t="str">
        <f>'IKSZT adatai'!B2</f>
        <v>Kunbaja Község Önkormányzata</v>
      </c>
      <c r="C1" s="68"/>
      <c r="D1" s="68"/>
      <c r="E1" s="68"/>
      <c r="F1" s="69"/>
      <c r="G1" s="32"/>
    </row>
    <row r="2" spans="1:7" ht="12.75">
      <c r="A2" s="33" t="s">
        <v>212</v>
      </c>
      <c r="B2" s="73">
        <f>'IKSZT adatai'!B3</f>
        <v>1003344396</v>
      </c>
      <c r="C2" s="74"/>
      <c r="D2" s="78" t="s">
        <v>853</v>
      </c>
      <c r="E2" s="78"/>
      <c r="F2" s="47" t="str">
        <f>'IKSZT adatai'!B5</f>
        <v>Franzné Lakner Éva</v>
      </c>
      <c r="G2" s="32"/>
    </row>
    <row r="3" spans="1:7" ht="12.75" customHeight="1">
      <c r="A3" s="33" t="s">
        <v>852</v>
      </c>
      <c r="B3" s="73" t="str">
        <f>'IKSZT adatai'!B4</f>
        <v>IKSZT/2008/1-0406</v>
      </c>
      <c r="C3" s="74"/>
      <c r="D3" s="80" t="s">
        <v>854</v>
      </c>
      <c r="E3" s="81"/>
      <c r="F3" s="46" t="str">
        <f>'IKSZT adatai'!B6</f>
        <v>2012. január 1-2012. december 31.</v>
      </c>
      <c r="G3" s="32"/>
    </row>
    <row r="4" spans="1:7" ht="15" customHeight="1">
      <c r="A4" s="33" t="s">
        <v>766</v>
      </c>
      <c r="B4" s="76" t="str">
        <f>'IKSZT adatai'!B7</f>
        <v>2012. január 1-2012. december 31.</v>
      </c>
      <c r="C4" s="77"/>
      <c r="D4" s="75" t="s">
        <v>845</v>
      </c>
      <c r="E4" s="75" t="s">
        <v>834</v>
      </c>
      <c r="F4" s="82" t="s">
        <v>764</v>
      </c>
      <c r="G4" s="32"/>
    </row>
    <row r="5" spans="1:6" ht="12.75">
      <c r="A5" s="34" t="s">
        <v>765</v>
      </c>
      <c r="B5" s="25" t="s">
        <v>835</v>
      </c>
      <c r="C5" s="25" t="s">
        <v>1037</v>
      </c>
      <c r="D5" s="75"/>
      <c r="E5" s="75"/>
      <c r="F5" s="82"/>
    </row>
    <row r="6" spans="1:7" ht="39.75" customHeight="1">
      <c r="A6" s="70" t="s">
        <v>771</v>
      </c>
      <c r="B6" s="71"/>
      <c r="C6" s="71"/>
      <c r="D6" s="71"/>
      <c r="E6" s="71"/>
      <c r="F6" s="72"/>
      <c r="G6" s="32"/>
    </row>
    <row r="7" spans="1:7" ht="25.5">
      <c r="A7" s="26" t="s">
        <v>806</v>
      </c>
      <c r="B7" s="48" t="s">
        <v>1432</v>
      </c>
      <c r="C7" s="48" t="s">
        <v>676</v>
      </c>
      <c r="D7" s="48" t="s">
        <v>1433</v>
      </c>
      <c r="E7" s="48" t="s">
        <v>1075</v>
      </c>
      <c r="F7" s="58" t="s">
        <v>1434</v>
      </c>
      <c r="G7" s="32"/>
    </row>
    <row r="8" spans="1:16" ht="15">
      <c r="A8" s="26" t="s">
        <v>807</v>
      </c>
      <c r="B8" s="48" t="s">
        <v>1432</v>
      </c>
      <c r="C8" s="21" t="s">
        <v>676</v>
      </c>
      <c r="D8" s="48" t="s">
        <v>1417</v>
      </c>
      <c r="E8" s="48" t="s">
        <v>1422</v>
      </c>
      <c r="F8" s="58" t="s">
        <v>1435</v>
      </c>
      <c r="G8" s="32"/>
      <c r="M8" s="54" t="s">
        <v>674</v>
      </c>
      <c r="N8" s="54" t="s">
        <v>680</v>
      </c>
      <c r="O8" s="54" t="s">
        <v>699</v>
      </c>
      <c r="P8" s="54" t="s">
        <v>714</v>
      </c>
    </row>
    <row r="9" spans="1:16" ht="25.5">
      <c r="A9" s="26" t="s">
        <v>808</v>
      </c>
      <c r="B9" s="48" t="s">
        <v>1432</v>
      </c>
      <c r="C9" s="21" t="s">
        <v>676</v>
      </c>
      <c r="D9" s="48" t="s">
        <v>1436</v>
      </c>
      <c r="E9" s="48" t="s">
        <v>1422</v>
      </c>
      <c r="F9" s="58" t="s">
        <v>1434</v>
      </c>
      <c r="G9" s="32"/>
      <c r="M9" s="55" t="s">
        <v>675</v>
      </c>
      <c r="N9" s="55" t="s">
        <v>681</v>
      </c>
      <c r="O9" s="55" t="s">
        <v>681</v>
      </c>
      <c r="P9" s="55" t="s">
        <v>676</v>
      </c>
    </row>
    <row r="10" spans="1:16" ht="15">
      <c r="A10" s="26" t="s">
        <v>809</v>
      </c>
      <c r="B10" s="48" t="s">
        <v>1432</v>
      </c>
      <c r="C10" s="21" t="s">
        <v>676</v>
      </c>
      <c r="D10" s="48" t="s">
        <v>1437</v>
      </c>
      <c r="E10" s="48" t="s">
        <v>1075</v>
      </c>
      <c r="F10" s="58" t="s">
        <v>1435</v>
      </c>
      <c r="M10" s="55" t="s">
        <v>676</v>
      </c>
      <c r="N10" s="55" t="s">
        <v>682</v>
      </c>
      <c r="O10" s="55" t="s">
        <v>700</v>
      </c>
      <c r="P10" s="55" t="s">
        <v>677</v>
      </c>
    </row>
    <row r="11" spans="1:16" ht="25.5">
      <c r="A11" s="26" t="s">
        <v>810</v>
      </c>
      <c r="B11" s="48" t="s">
        <v>1432</v>
      </c>
      <c r="C11" s="21" t="s">
        <v>676</v>
      </c>
      <c r="D11" s="48" t="s">
        <v>1080</v>
      </c>
      <c r="E11" s="48" t="s">
        <v>1075</v>
      </c>
      <c r="F11" s="58" t="s">
        <v>1434</v>
      </c>
      <c r="M11" s="55" t="s">
        <v>677</v>
      </c>
      <c r="N11" s="55" t="s">
        <v>683</v>
      </c>
      <c r="O11" s="55" t="s">
        <v>701</v>
      </c>
      <c r="P11" s="55" t="s">
        <v>678</v>
      </c>
    </row>
    <row r="12" spans="1:16" ht="15">
      <c r="A12" s="26" t="s">
        <v>811</v>
      </c>
      <c r="B12" s="48" t="s">
        <v>1432</v>
      </c>
      <c r="C12" s="21" t="s">
        <v>676</v>
      </c>
      <c r="D12" s="48" t="s">
        <v>1438</v>
      </c>
      <c r="E12" s="48" t="s">
        <v>1075</v>
      </c>
      <c r="F12" s="58" t="s">
        <v>1435</v>
      </c>
      <c r="M12" s="55" t="s">
        <v>678</v>
      </c>
      <c r="N12" s="55" t="s">
        <v>684</v>
      </c>
      <c r="O12" s="55" t="s">
        <v>702</v>
      </c>
      <c r="P12" s="55" t="s">
        <v>679</v>
      </c>
    </row>
    <row r="13" spans="1:16" ht="25.5">
      <c r="A13" s="26" t="s">
        <v>812</v>
      </c>
      <c r="B13" s="48" t="s">
        <v>1432</v>
      </c>
      <c r="C13" s="21" t="s">
        <v>676</v>
      </c>
      <c r="D13" s="48" t="s">
        <v>1439</v>
      </c>
      <c r="E13" s="48" t="s">
        <v>1075</v>
      </c>
      <c r="F13" s="58" t="s">
        <v>1434</v>
      </c>
      <c r="M13" s="55" t="s">
        <v>679</v>
      </c>
      <c r="N13" s="55" t="s">
        <v>685</v>
      </c>
      <c r="O13" s="55" t="s">
        <v>703</v>
      </c>
      <c r="P13" s="55" t="s">
        <v>715</v>
      </c>
    </row>
    <row r="14" spans="1:16" ht="15">
      <c r="A14" s="26" t="s">
        <v>813</v>
      </c>
      <c r="B14" s="48" t="s">
        <v>1432</v>
      </c>
      <c r="C14" s="21" t="s">
        <v>676</v>
      </c>
      <c r="D14" s="48" t="s">
        <v>1440</v>
      </c>
      <c r="E14" s="48" t="s">
        <v>1075</v>
      </c>
      <c r="F14" s="58" t="s">
        <v>1435</v>
      </c>
      <c r="M14" s="55"/>
      <c r="N14" s="55" t="s">
        <v>686</v>
      </c>
      <c r="O14" s="55" t="s">
        <v>704</v>
      </c>
      <c r="P14" s="55"/>
    </row>
    <row r="15" spans="1:16" ht="25.5">
      <c r="A15" s="26" t="s">
        <v>814</v>
      </c>
      <c r="B15" s="48" t="s">
        <v>1432</v>
      </c>
      <c r="C15" s="21" t="s">
        <v>676</v>
      </c>
      <c r="D15" s="48" t="s">
        <v>1441</v>
      </c>
      <c r="E15" s="48" t="s">
        <v>1075</v>
      </c>
      <c r="F15" s="58" t="s">
        <v>1434</v>
      </c>
      <c r="M15" s="55"/>
      <c r="N15" s="55" t="s">
        <v>687</v>
      </c>
      <c r="O15" s="55" t="s">
        <v>705</v>
      </c>
      <c r="P15" s="55"/>
    </row>
    <row r="16" spans="1:16" ht="15">
      <c r="A16" s="26" t="s">
        <v>815</v>
      </c>
      <c r="B16" s="48" t="s">
        <v>1432</v>
      </c>
      <c r="C16" s="21" t="s">
        <v>676</v>
      </c>
      <c r="D16" s="48" t="s">
        <v>1442</v>
      </c>
      <c r="E16" s="48" t="s">
        <v>1075</v>
      </c>
      <c r="F16" s="58" t="s">
        <v>1435</v>
      </c>
      <c r="M16" s="55"/>
      <c r="N16" s="55" t="s">
        <v>677</v>
      </c>
      <c r="O16" s="55" t="s">
        <v>706</v>
      </c>
      <c r="P16" s="55"/>
    </row>
    <row r="17" spans="1:16" ht="25.5">
      <c r="A17" s="26" t="s">
        <v>816</v>
      </c>
      <c r="B17" s="48" t="s">
        <v>1432</v>
      </c>
      <c r="C17" s="21" t="s">
        <v>676</v>
      </c>
      <c r="D17" s="48" t="s">
        <v>1443</v>
      </c>
      <c r="E17" s="48" t="s">
        <v>1075</v>
      </c>
      <c r="F17" s="58" t="s">
        <v>1434</v>
      </c>
      <c r="M17" s="55"/>
      <c r="N17" s="55" t="s">
        <v>688</v>
      </c>
      <c r="O17" s="55" t="s">
        <v>707</v>
      </c>
      <c r="P17" s="55"/>
    </row>
    <row r="18" spans="1:16" ht="15.75" thickBot="1">
      <c r="A18" s="27" t="s">
        <v>817</v>
      </c>
      <c r="B18" s="57" t="s">
        <v>1432</v>
      </c>
      <c r="C18" s="23" t="s">
        <v>676</v>
      </c>
      <c r="D18" s="57" t="s">
        <v>1444</v>
      </c>
      <c r="E18" s="57" t="s">
        <v>1075</v>
      </c>
      <c r="F18" s="59" t="s">
        <v>1435</v>
      </c>
      <c r="M18" s="55"/>
      <c r="N18" s="55" t="s">
        <v>689</v>
      </c>
      <c r="O18" s="55" t="s">
        <v>690</v>
      </c>
      <c r="P18" s="55"/>
    </row>
    <row r="19" spans="1:16" ht="39.75" customHeight="1">
      <c r="A19" s="70" t="s">
        <v>773</v>
      </c>
      <c r="B19" s="71"/>
      <c r="C19" s="71"/>
      <c r="D19" s="71"/>
      <c r="E19" s="71"/>
      <c r="F19" s="72"/>
      <c r="G19" s="32"/>
      <c r="M19" s="55"/>
      <c r="N19" s="55" t="s">
        <v>690</v>
      </c>
      <c r="O19" s="55" t="s">
        <v>708</v>
      </c>
      <c r="P19" s="55"/>
    </row>
    <row r="20" spans="1:16" ht="15">
      <c r="A20" s="26" t="s">
        <v>806</v>
      </c>
      <c r="B20" s="48" t="s">
        <v>1418</v>
      </c>
      <c r="C20" s="21" t="s">
        <v>685</v>
      </c>
      <c r="D20" s="48" t="s">
        <v>1445</v>
      </c>
      <c r="E20" s="48" t="s">
        <v>1076</v>
      </c>
      <c r="F20" s="58" t="s">
        <v>1446</v>
      </c>
      <c r="M20" s="55"/>
      <c r="N20" s="55" t="s">
        <v>691</v>
      </c>
      <c r="O20" s="55" t="s">
        <v>691</v>
      </c>
      <c r="P20" s="55"/>
    </row>
    <row r="21" spans="1:16" ht="15">
      <c r="A21" s="26" t="s">
        <v>807</v>
      </c>
      <c r="B21" s="48" t="s">
        <v>1423</v>
      </c>
      <c r="C21" s="21" t="s">
        <v>685</v>
      </c>
      <c r="D21" s="48" t="s">
        <v>1424</v>
      </c>
      <c r="E21" s="48" t="s">
        <v>1076</v>
      </c>
      <c r="F21" s="58" t="s">
        <v>1425</v>
      </c>
      <c r="M21" s="55"/>
      <c r="N21" s="55" t="s">
        <v>692</v>
      </c>
      <c r="O21" s="55" t="s">
        <v>692</v>
      </c>
      <c r="P21" s="55"/>
    </row>
    <row r="22" spans="1:16" ht="15">
      <c r="A22" s="26" t="s">
        <v>808</v>
      </c>
      <c r="B22" s="48" t="s">
        <v>1418</v>
      </c>
      <c r="C22" s="21" t="s">
        <v>685</v>
      </c>
      <c r="D22" s="48" t="s">
        <v>1426</v>
      </c>
      <c r="E22" s="48" t="s">
        <v>1076</v>
      </c>
      <c r="F22" s="58" t="s">
        <v>1447</v>
      </c>
      <c r="M22" s="55"/>
      <c r="N22" s="55" t="s">
        <v>693</v>
      </c>
      <c r="O22" s="55" t="s">
        <v>709</v>
      </c>
      <c r="P22" s="55"/>
    </row>
    <row r="23" spans="1:16" ht="25.5">
      <c r="A23" s="26" t="s">
        <v>809</v>
      </c>
      <c r="B23" s="48" t="s">
        <v>1448</v>
      </c>
      <c r="C23" s="21" t="s">
        <v>685</v>
      </c>
      <c r="D23" s="48" t="s">
        <v>1449</v>
      </c>
      <c r="E23" s="48" t="s">
        <v>1076</v>
      </c>
      <c r="F23" s="58" t="s">
        <v>1450</v>
      </c>
      <c r="M23" s="55"/>
      <c r="N23" s="55" t="s">
        <v>694</v>
      </c>
      <c r="O23" s="55" t="s">
        <v>710</v>
      </c>
      <c r="P23" s="55"/>
    </row>
    <row r="24" spans="1:16" ht="25.5">
      <c r="A24" s="26" t="s">
        <v>810</v>
      </c>
      <c r="B24" s="48" t="s">
        <v>1418</v>
      </c>
      <c r="C24" s="21" t="s">
        <v>685</v>
      </c>
      <c r="D24" s="48" t="s">
        <v>1451</v>
      </c>
      <c r="E24" s="48" t="s">
        <v>1076</v>
      </c>
      <c r="F24" s="58" t="s">
        <v>1452</v>
      </c>
      <c r="M24" s="55"/>
      <c r="N24" s="55" t="s">
        <v>695</v>
      </c>
      <c r="O24" s="55" t="s">
        <v>711</v>
      </c>
      <c r="P24" s="55"/>
    </row>
    <row r="25" spans="1:16" ht="15">
      <c r="A25" s="26" t="s">
        <v>811</v>
      </c>
      <c r="B25" s="48" t="s">
        <v>1453</v>
      </c>
      <c r="C25" s="21" t="s">
        <v>685</v>
      </c>
      <c r="D25" s="48" t="s">
        <v>1454</v>
      </c>
      <c r="E25" s="48" t="s">
        <v>1076</v>
      </c>
      <c r="F25" s="58" t="s">
        <v>1455</v>
      </c>
      <c r="M25" s="55"/>
      <c r="N25" s="55" t="s">
        <v>696</v>
      </c>
      <c r="O25" s="55" t="s">
        <v>698</v>
      </c>
      <c r="P25" s="55"/>
    </row>
    <row r="26" spans="1:16" ht="15">
      <c r="A26" s="26" t="s">
        <v>812</v>
      </c>
      <c r="B26" s="21"/>
      <c r="C26" s="21"/>
      <c r="D26" s="21"/>
      <c r="E26" s="21"/>
      <c r="F26" s="22"/>
      <c r="M26" s="55"/>
      <c r="N26" s="55" t="s">
        <v>697</v>
      </c>
      <c r="O26" s="55" t="s">
        <v>712</v>
      </c>
      <c r="P26" s="55"/>
    </row>
    <row r="27" spans="1:16" ht="15">
      <c r="A27" s="26" t="s">
        <v>813</v>
      </c>
      <c r="B27" s="21"/>
      <c r="C27" s="21"/>
      <c r="D27" s="21"/>
      <c r="E27" s="21"/>
      <c r="F27" s="22"/>
      <c r="M27" s="55"/>
      <c r="N27" s="55" t="s">
        <v>698</v>
      </c>
      <c r="O27" s="55" t="s">
        <v>713</v>
      </c>
      <c r="P27" s="55"/>
    </row>
    <row r="28" spans="1:16" ht="15">
      <c r="A28" s="26" t="s">
        <v>814</v>
      </c>
      <c r="B28" s="21"/>
      <c r="C28" s="21"/>
      <c r="D28" s="21"/>
      <c r="E28" s="21"/>
      <c r="F28" s="22"/>
      <c r="M28" s="55"/>
      <c r="N28" s="55" t="s">
        <v>678</v>
      </c>
      <c r="O28" s="55" t="s">
        <v>678</v>
      </c>
      <c r="P28" s="55"/>
    </row>
    <row r="29" spans="1:16" ht="15">
      <c r="A29" s="26" t="s">
        <v>815</v>
      </c>
      <c r="B29" s="21"/>
      <c r="C29" s="21"/>
      <c r="D29" s="21"/>
      <c r="E29" s="21"/>
      <c r="F29" s="22"/>
      <c r="M29" s="55"/>
      <c r="N29" s="55"/>
      <c r="O29" s="55"/>
      <c r="P29" s="55"/>
    </row>
    <row r="30" spans="1:16" ht="15">
      <c r="A30" s="26" t="s">
        <v>816</v>
      </c>
      <c r="B30" s="21"/>
      <c r="C30" s="21"/>
      <c r="D30" s="21"/>
      <c r="E30" s="21"/>
      <c r="F30" s="22"/>
      <c r="M30" s="55"/>
      <c r="N30" s="55"/>
      <c r="O30" s="55"/>
      <c r="P30" s="55"/>
    </row>
    <row r="31" spans="1:16" ht="15.75" thickBot="1">
      <c r="A31" s="27" t="s">
        <v>817</v>
      </c>
      <c r="B31" s="23"/>
      <c r="C31" s="23"/>
      <c r="D31" s="23"/>
      <c r="E31" s="23"/>
      <c r="F31" s="22"/>
      <c r="M31" s="54" t="s">
        <v>716</v>
      </c>
      <c r="N31" s="54" t="s">
        <v>718</v>
      </c>
      <c r="O31" s="54" t="s">
        <v>719</v>
      </c>
      <c r="P31" s="54" t="s">
        <v>721</v>
      </c>
    </row>
    <row r="32" spans="1:16" ht="39.75" customHeight="1">
      <c r="A32" s="83" t="s">
        <v>774</v>
      </c>
      <c r="B32" s="84"/>
      <c r="C32" s="84"/>
      <c r="D32" s="84"/>
      <c r="E32" s="84"/>
      <c r="F32" s="85"/>
      <c r="M32" s="55" t="s">
        <v>675</v>
      </c>
      <c r="N32" s="55" t="s">
        <v>675</v>
      </c>
      <c r="O32" s="55" t="s">
        <v>675</v>
      </c>
      <c r="P32" s="55" t="s">
        <v>722</v>
      </c>
    </row>
    <row r="33" spans="1:16" ht="15">
      <c r="A33" s="26" t="s">
        <v>806</v>
      </c>
      <c r="B33" s="48" t="s">
        <v>1419</v>
      </c>
      <c r="C33" s="21" t="s">
        <v>698</v>
      </c>
      <c r="D33" s="48" t="s">
        <v>1456</v>
      </c>
      <c r="E33" s="48" t="s">
        <v>1077</v>
      </c>
      <c r="F33" s="58" t="s">
        <v>1457</v>
      </c>
      <c r="M33" s="55" t="s">
        <v>677</v>
      </c>
      <c r="N33" s="55" t="s">
        <v>677</v>
      </c>
      <c r="O33" s="55" t="s">
        <v>677</v>
      </c>
      <c r="P33" s="55"/>
    </row>
    <row r="34" spans="1:16" ht="15">
      <c r="A34" s="26" t="s">
        <v>807</v>
      </c>
      <c r="B34" s="48" t="s">
        <v>1419</v>
      </c>
      <c r="C34" s="21" t="s">
        <v>698</v>
      </c>
      <c r="D34" s="48" t="s">
        <v>1458</v>
      </c>
      <c r="E34" s="48" t="s">
        <v>1077</v>
      </c>
      <c r="F34" s="58" t="s">
        <v>1459</v>
      </c>
      <c r="M34" s="55" t="s">
        <v>717</v>
      </c>
      <c r="N34" s="55" t="s">
        <v>717</v>
      </c>
      <c r="O34" s="55" t="s">
        <v>720</v>
      </c>
      <c r="P34" s="55"/>
    </row>
    <row r="35" spans="1:16" ht="15">
      <c r="A35" s="26" t="s">
        <v>808</v>
      </c>
      <c r="B35" s="48" t="s">
        <v>1419</v>
      </c>
      <c r="C35" s="21" t="s">
        <v>698</v>
      </c>
      <c r="D35" s="48" t="s">
        <v>1420</v>
      </c>
      <c r="E35" s="48" t="s">
        <v>1077</v>
      </c>
      <c r="F35" s="58" t="s">
        <v>1460</v>
      </c>
      <c r="M35" s="55" t="s">
        <v>698</v>
      </c>
      <c r="N35" s="55" t="s">
        <v>678</v>
      </c>
      <c r="O35" s="55" t="s">
        <v>678</v>
      </c>
      <c r="P35" s="55"/>
    </row>
    <row r="36" spans="1:16" ht="15">
      <c r="A36" s="26" t="s">
        <v>809</v>
      </c>
      <c r="B36" s="48" t="s">
        <v>1419</v>
      </c>
      <c r="C36" s="21" t="s">
        <v>698</v>
      </c>
      <c r="D36" s="48" t="s">
        <v>1427</v>
      </c>
      <c r="E36" s="48" t="s">
        <v>1077</v>
      </c>
      <c r="F36" s="58" t="s">
        <v>1461</v>
      </c>
      <c r="M36" s="55" t="s">
        <v>678</v>
      </c>
      <c r="N36" s="55"/>
      <c r="O36" s="55" t="s">
        <v>679</v>
      </c>
      <c r="P36" s="55"/>
    </row>
    <row r="37" spans="1:16" ht="15">
      <c r="A37" s="26" t="s">
        <v>810</v>
      </c>
      <c r="B37" s="48" t="s">
        <v>1419</v>
      </c>
      <c r="C37" s="21" t="s">
        <v>698</v>
      </c>
      <c r="D37" s="48" t="s">
        <v>1462</v>
      </c>
      <c r="E37" s="48" t="s">
        <v>1077</v>
      </c>
      <c r="F37" s="58" t="s">
        <v>1463</v>
      </c>
      <c r="M37" s="55"/>
      <c r="N37" s="55"/>
      <c r="O37" s="55"/>
      <c r="P37" s="55"/>
    </row>
    <row r="38" spans="1:16" ht="15">
      <c r="A38" s="26" t="s">
        <v>811</v>
      </c>
      <c r="B38" s="48" t="s">
        <v>1419</v>
      </c>
      <c r="C38" s="21" t="s">
        <v>698</v>
      </c>
      <c r="D38" s="48" t="s">
        <v>1464</v>
      </c>
      <c r="E38" s="48" t="s">
        <v>1077</v>
      </c>
      <c r="F38" s="58" t="s">
        <v>1465</v>
      </c>
      <c r="M38" s="54" t="s">
        <v>728</v>
      </c>
      <c r="N38" s="54" t="s">
        <v>725</v>
      </c>
      <c r="O38" s="54" t="s">
        <v>723</v>
      </c>
      <c r="P38" s="54" t="s">
        <v>726</v>
      </c>
    </row>
    <row r="39" spans="1:16" ht="15">
      <c r="A39" s="26" t="s">
        <v>812</v>
      </c>
      <c r="B39" s="48" t="s">
        <v>1419</v>
      </c>
      <c r="C39" s="21" t="s">
        <v>698</v>
      </c>
      <c r="D39" s="48" t="s">
        <v>1466</v>
      </c>
      <c r="E39" s="48" t="s">
        <v>1077</v>
      </c>
      <c r="F39" s="58" t="s">
        <v>1467</v>
      </c>
      <c r="M39" s="55" t="s">
        <v>675</v>
      </c>
      <c r="N39" s="55" t="s">
        <v>725</v>
      </c>
      <c r="O39" s="55" t="s">
        <v>724</v>
      </c>
      <c r="P39" s="55" t="s">
        <v>727</v>
      </c>
    </row>
    <row r="40" spans="1:16" ht="15">
      <c r="A40" s="26" t="s">
        <v>813</v>
      </c>
      <c r="B40" s="48" t="s">
        <v>1419</v>
      </c>
      <c r="C40" s="21" t="s">
        <v>698</v>
      </c>
      <c r="D40" s="48" t="s">
        <v>1468</v>
      </c>
      <c r="E40" s="48" t="s">
        <v>1077</v>
      </c>
      <c r="F40" s="58" t="s">
        <v>1469</v>
      </c>
      <c r="M40" s="55" t="s">
        <v>729</v>
      </c>
      <c r="N40" s="55"/>
      <c r="O40" s="55"/>
      <c r="P40" s="55"/>
    </row>
    <row r="41" spans="1:16" ht="15">
      <c r="A41" s="26" t="s">
        <v>814</v>
      </c>
      <c r="B41" s="48" t="s">
        <v>1419</v>
      </c>
      <c r="C41" s="21" t="s">
        <v>698</v>
      </c>
      <c r="D41" s="48" t="s">
        <v>1470</v>
      </c>
      <c r="E41" s="48" t="s">
        <v>1077</v>
      </c>
      <c r="F41" s="58" t="s">
        <v>1471</v>
      </c>
      <c r="M41" s="55" t="s">
        <v>730</v>
      </c>
      <c r="N41" s="55"/>
      <c r="O41" s="55"/>
      <c r="P41" s="55"/>
    </row>
    <row r="42" spans="1:16" ht="15">
      <c r="A42" s="26" t="s">
        <v>815</v>
      </c>
      <c r="B42" s="48" t="s">
        <v>1419</v>
      </c>
      <c r="C42" s="21" t="s">
        <v>698</v>
      </c>
      <c r="D42" s="48" t="s">
        <v>1472</v>
      </c>
      <c r="E42" s="48" t="s">
        <v>1077</v>
      </c>
      <c r="F42" s="58" t="s">
        <v>1473</v>
      </c>
      <c r="M42" s="55" t="s">
        <v>678</v>
      </c>
      <c r="N42" s="55"/>
      <c r="O42" s="55"/>
      <c r="P42" s="55"/>
    </row>
    <row r="43" spans="1:16" ht="12.75">
      <c r="A43" s="26" t="s">
        <v>816</v>
      </c>
      <c r="B43" s="48" t="s">
        <v>1419</v>
      </c>
      <c r="C43" s="21" t="s">
        <v>698</v>
      </c>
      <c r="D43" s="48" t="s">
        <v>1474</v>
      </c>
      <c r="E43" s="48" t="s">
        <v>1077</v>
      </c>
      <c r="F43" s="58" t="s">
        <v>1475</v>
      </c>
      <c r="M43" s="56"/>
      <c r="N43" s="56"/>
      <c r="O43" s="56"/>
      <c r="P43" s="56"/>
    </row>
    <row r="44" spans="1:16" ht="13.5" thickBot="1">
      <c r="A44" s="27" t="s">
        <v>817</v>
      </c>
      <c r="B44" s="57" t="s">
        <v>1419</v>
      </c>
      <c r="C44" s="23" t="s">
        <v>698</v>
      </c>
      <c r="D44" s="57" t="s">
        <v>1476</v>
      </c>
      <c r="E44" s="57" t="s">
        <v>1077</v>
      </c>
      <c r="F44" s="59" t="s">
        <v>1477</v>
      </c>
      <c r="M44" s="56"/>
      <c r="N44" s="56"/>
      <c r="O44" s="56"/>
      <c r="P44" s="56"/>
    </row>
    <row r="45" spans="1:16" ht="39.75" customHeight="1">
      <c r="A45" s="70" t="s">
        <v>775</v>
      </c>
      <c r="B45" s="71"/>
      <c r="C45" s="71"/>
      <c r="D45" s="71"/>
      <c r="E45" s="71"/>
      <c r="F45" s="72"/>
      <c r="M45" s="56"/>
      <c r="N45" s="56"/>
      <c r="O45" s="56"/>
      <c r="P45" s="56"/>
    </row>
    <row r="46" spans="1:16" ht="12.75">
      <c r="A46" s="26" t="s">
        <v>806</v>
      </c>
      <c r="B46" s="21"/>
      <c r="C46" s="21"/>
      <c r="D46" s="21"/>
      <c r="E46" s="21"/>
      <c r="F46" s="22"/>
      <c r="M46" s="56"/>
      <c r="N46" s="56"/>
      <c r="O46" s="56"/>
      <c r="P46" s="56"/>
    </row>
    <row r="47" spans="1:16" ht="13.5" thickBot="1">
      <c r="A47" s="27" t="s">
        <v>807</v>
      </c>
      <c r="B47" s="23"/>
      <c r="C47" s="23"/>
      <c r="D47" s="23"/>
      <c r="E47" s="23"/>
      <c r="F47" s="24"/>
      <c r="M47" s="56"/>
      <c r="N47" s="56"/>
      <c r="O47" s="56"/>
      <c r="P47" s="56"/>
    </row>
    <row r="48" spans="1:16" ht="39.75" customHeight="1">
      <c r="A48" s="70" t="s">
        <v>776</v>
      </c>
      <c r="B48" s="71"/>
      <c r="C48" s="71"/>
      <c r="D48" s="71"/>
      <c r="E48" s="71"/>
      <c r="F48" s="72"/>
      <c r="M48" s="56"/>
      <c r="N48" s="56"/>
      <c r="O48" s="56"/>
      <c r="P48" s="56"/>
    </row>
    <row r="49" spans="1:16" ht="12.75">
      <c r="A49" s="26" t="s">
        <v>806</v>
      </c>
      <c r="B49" s="21"/>
      <c r="C49" s="21"/>
      <c r="D49" s="21"/>
      <c r="E49" s="21"/>
      <c r="F49" s="22"/>
      <c r="M49" s="56"/>
      <c r="N49" s="56"/>
      <c r="O49" s="56"/>
      <c r="P49" s="56"/>
    </row>
    <row r="50" spans="1:16" ht="12.75">
      <c r="A50" s="26" t="s">
        <v>807</v>
      </c>
      <c r="B50" s="21"/>
      <c r="C50" s="21"/>
      <c r="D50" s="21"/>
      <c r="E50" s="21"/>
      <c r="F50" s="22"/>
      <c r="M50" s="56"/>
      <c r="N50" s="56"/>
      <c r="O50" s="56"/>
      <c r="P50" s="56"/>
    </row>
    <row r="51" spans="1:16" ht="12.75">
      <c r="A51" s="26" t="s">
        <v>808</v>
      </c>
      <c r="B51" s="21"/>
      <c r="C51" s="21"/>
      <c r="D51" s="21"/>
      <c r="E51" s="21"/>
      <c r="F51" s="22"/>
      <c r="M51" s="56"/>
      <c r="N51" s="56"/>
      <c r="O51" s="56"/>
      <c r="P51" s="56"/>
    </row>
    <row r="52" spans="1:16" ht="12.75">
      <c r="A52" s="26" t="s">
        <v>809</v>
      </c>
      <c r="B52" s="21"/>
      <c r="C52" s="21"/>
      <c r="D52" s="21"/>
      <c r="E52" s="21"/>
      <c r="F52" s="22"/>
      <c r="M52" s="56"/>
      <c r="N52" s="56"/>
      <c r="O52" s="56"/>
      <c r="P52" s="56"/>
    </row>
    <row r="53" spans="1:16" ht="12.75">
      <c r="A53" s="26" t="s">
        <v>810</v>
      </c>
      <c r="B53" s="21"/>
      <c r="C53" s="21"/>
      <c r="D53" s="21"/>
      <c r="E53" s="21"/>
      <c r="F53" s="22"/>
      <c r="M53" s="56"/>
      <c r="N53" s="56"/>
      <c r="O53" s="56"/>
      <c r="P53" s="56"/>
    </row>
    <row r="54" spans="1:16" ht="13.5" thickBot="1">
      <c r="A54" s="27" t="s">
        <v>811</v>
      </c>
      <c r="B54" s="23"/>
      <c r="C54" s="23"/>
      <c r="D54" s="23"/>
      <c r="E54" s="23"/>
      <c r="F54" s="24"/>
      <c r="M54" s="56"/>
      <c r="N54" s="56"/>
      <c r="O54" s="56"/>
      <c r="P54" s="56"/>
    </row>
    <row r="55" spans="1:16" ht="39.75" customHeight="1">
      <c r="A55" s="70" t="s">
        <v>777</v>
      </c>
      <c r="B55" s="71"/>
      <c r="C55" s="71"/>
      <c r="D55" s="71"/>
      <c r="E55" s="71"/>
      <c r="F55" s="72"/>
      <c r="M55" s="56"/>
      <c r="N55" s="56"/>
      <c r="O55" s="56"/>
      <c r="P55" s="56"/>
    </row>
    <row r="56" spans="1:16" ht="12.75">
      <c r="A56" s="26" t="s">
        <v>806</v>
      </c>
      <c r="B56" s="21"/>
      <c r="C56" s="21"/>
      <c r="D56" s="21"/>
      <c r="E56" s="21"/>
      <c r="F56" s="22"/>
      <c r="M56" s="56"/>
      <c r="N56" s="56"/>
      <c r="O56" s="56"/>
      <c r="P56" s="56"/>
    </row>
    <row r="57" spans="1:16" ht="12.75">
      <c r="A57" s="26" t="s">
        <v>807</v>
      </c>
      <c r="B57" s="21"/>
      <c r="C57" s="21"/>
      <c r="D57" s="21"/>
      <c r="E57" s="21"/>
      <c r="F57" s="22"/>
      <c r="M57" s="56"/>
      <c r="N57" s="56"/>
      <c r="O57" s="56"/>
      <c r="P57" s="56"/>
    </row>
    <row r="58" spans="1:16" ht="12.75">
      <c r="A58" s="26" t="s">
        <v>808</v>
      </c>
      <c r="B58" s="21"/>
      <c r="C58" s="21"/>
      <c r="D58" s="21"/>
      <c r="E58" s="21"/>
      <c r="F58" s="22"/>
      <c r="M58" s="56"/>
      <c r="N58" s="56"/>
      <c r="O58" s="56"/>
      <c r="P58" s="56"/>
    </row>
    <row r="59" spans="1:16" ht="13.5" thickBot="1">
      <c r="A59" s="27" t="s">
        <v>809</v>
      </c>
      <c r="B59" s="23"/>
      <c r="C59" s="23"/>
      <c r="D59" s="23"/>
      <c r="E59" s="23"/>
      <c r="F59" s="24"/>
      <c r="M59" s="56"/>
      <c r="N59" s="56"/>
      <c r="O59" s="56"/>
      <c r="P59" s="56"/>
    </row>
    <row r="60" spans="1:16" ht="39.75" customHeight="1">
      <c r="A60" s="70" t="s">
        <v>818</v>
      </c>
      <c r="B60" s="71"/>
      <c r="C60" s="71"/>
      <c r="D60" s="71"/>
      <c r="E60" s="71"/>
      <c r="F60" s="72"/>
      <c r="M60" s="56"/>
      <c r="N60" s="56"/>
      <c r="O60" s="56"/>
      <c r="P60" s="56"/>
    </row>
    <row r="61" spans="1:16" ht="38.25" outlineLevel="1">
      <c r="A61" s="26" t="s">
        <v>806</v>
      </c>
      <c r="B61" s="48" t="s">
        <v>1478</v>
      </c>
      <c r="C61" s="21" t="s">
        <v>720</v>
      </c>
      <c r="D61" s="48" t="s">
        <v>1429</v>
      </c>
      <c r="E61" s="48" t="s">
        <v>1422</v>
      </c>
      <c r="F61" s="58" t="s">
        <v>1479</v>
      </c>
      <c r="M61" s="56"/>
      <c r="N61" s="56"/>
      <c r="O61" s="56"/>
      <c r="P61" s="56"/>
    </row>
    <row r="62" spans="1:16" ht="26.25" outlineLevel="1" thickBot="1">
      <c r="A62" s="27" t="s">
        <v>807</v>
      </c>
      <c r="B62" s="57" t="s">
        <v>1428</v>
      </c>
      <c r="C62" s="23" t="s">
        <v>720</v>
      </c>
      <c r="D62" s="57" t="s">
        <v>1480</v>
      </c>
      <c r="E62" s="57" t="s">
        <v>1422</v>
      </c>
      <c r="F62" s="59" t="s">
        <v>1481</v>
      </c>
      <c r="M62" s="56"/>
      <c r="N62" s="56"/>
      <c r="O62" s="56"/>
      <c r="P62" s="56"/>
    </row>
    <row r="63" spans="1:16" ht="39.75" customHeight="1">
      <c r="A63" s="79" t="s">
        <v>780</v>
      </c>
      <c r="B63" s="71"/>
      <c r="C63" s="71"/>
      <c r="D63" s="71"/>
      <c r="E63" s="71"/>
      <c r="F63" s="72"/>
      <c r="M63" s="56"/>
      <c r="N63" s="56"/>
      <c r="O63" s="56"/>
      <c r="P63" s="56"/>
    </row>
    <row r="64" spans="1:16" ht="12.75" outlineLevel="1">
      <c r="A64" s="26" t="s">
        <v>806</v>
      </c>
      <c r="B64" s="21" t="s">
        <v>1078</v>
      </c>
      <c r="C64" s="21"/>
      <c r="D64" s="21"/>
      <c r="E64" s="21"/>
      <c r="F64" s="22"/>
      <c r="M64" s="56"/>
      <c r="N64" s="56"/>
      <c r="O64" s="56"/>
      <c r="P64" s="56"/>
    </row>
    <row r="65" spans="1:16" ht="12.75" outlineLevel="1">
      <c r="A65" s="26" t="s">
        <v>807</v>
      </c>
      <c r="B65" s="21"/>
      <c r="C65" s="21"/>
      <c r="D65" s="21"/>
      <c r="E65" s="21"/>
      <c r="F65" s="22"/>
      <c r="M65" s="56"/>
      <c r="N65" s="56"/>
      <c r="O65" s="56"/>
      <c r="P65" s="56"/>
    </row>
    <row r="66" spans="1:16" ht="12.75" outlineLevel="1">
      <c r="A66" s="26" t="s">
        <v>808</v>
      </c>
      <c r="B66" s="21"/>
      <c r="C66" s="21"/>
      <c r="D66" s="21"/>
      <c r="E66" s="21"/>
      <c r="F66" s="22"/>
      <c r="M66" s="56"/>
      <c r="N66" s="56"/>
      <c r="O66" s="56"/>
      <c r="P66" s="56"/>
    </row>
    <row r="67" spans="1:16" ht="12.75" outlineLevel="1">
      <c r="A67" s="26" t="s">
        <v>809</v>
      </c>
      <c r="B67" s="21"/>
      <c r="C67" s="21"/>
      <c r="D67" s="21"/>
      <c r="E67" s="21"/>
      <c r="F67" s="22"/>
      <c r="M67" s="56"/>
      <c r="N67" s="56"/>
      <c r="O67" s="56"/>
      <c r="P67" s="56"/>
    </row>
    <row r="68" spans="1:16" ht="12.75" outlineLevel="1">
      <c r="A68" s="26" t="s">
        <v>810</v>
      </c>
      <c r="B68" s="21"/>
      <c r="C68" s="21"/>
      <c r="D68" s="21"/>
      <c r="E68" s="21"/>
      <c r="F68" s="22"/>
      <c r="M68" s="56"/>
      <c r="N68" s="56"/>
      <c r="O68" s="56"/>
      <c r="P68" s="56"/>
    </row>
    <row r="69" spans="1:16" ht="12.75" outlineLevel="1">
      <c r="A69" s="26" t="s">
        <v>811</v>
      </c>
      <c r="B69" s="21"/>
      <c r="C69" s="21"/>
      <c r="D69" s="21"/>
      <c r="E69" s="21"/>
      <c r="F69" s="22"/>
      <c r="M69" s="56"/>
      <c r="N69" s="56"/>
      <c r="O69" s="56"/>
      <c r="P69" s="56"/>
    </row>
    <row r="70" spans="1:16" ht="12.75" outlineLevel="1">
      <c r="A70" s="26" t="s">
        <v>812</v>
      </c>
      <c r="B70" s="21"/>
      <c r="C70" s="21"/>
      <c r="D70" s="21"/>
      <c r="E70" s="21"/>
      <c r="F70" s="22"/>
      <c r="M70" s="56"/>
      <c r="N70" s="56"/>
      <c r="O70" s="56"/>
      <c r="P70" s="56"/>
    </row>
    <row r="71" spans="1:16" ht="12.75" outlineLevel="1">
      <c r="A71" s="26" t="s">
        <v>813</v>
      </c>
      <c r="B71" s="21"/>
      <c r="C71" s="21"/>
      <c r="D71" s="21"/>
      <c r="E71" s="21"/>
      <c r="F71" s="22"/>
      <c r="M71" s="56"/>
      <c r="N71" s="56"/>
      <c r="O71" s="56"/>
      <c r="P71" s="56"/>
    </row>
    <row r="72" spans="1:16" ht="12.75" outlineLevel="1">
      <c r="A72" s="26" t="s">
        <v>814</v>
      </c>
      <c r="B72" s="21"/>
      <c r="C72" s="21"/>
      <c r="D72" s="21"/>
      <c r="E72" s="21"/>
      <c r="F72" s="22"/>
      <c r="M72" s="56"/>
      <c r="N72" s="56"/>
      <c r="O72" s="56"/>
      <c r="P72" s="56"/>
    </row>
    <row r="73" spans="1:16" ht="12.75" outlineLevel="1">
      <c r="A73" s="26" t="s">
        <v>815</v>
      </c>
      <c r="B73" s="21"/>
      <c r="C73" s="21"/>
      <c r="D73" s="21"/>
      <c r="E73" s="21"/>
      <c r="F73" s="22"/>
      <c r="M73" s="56"/>
      <c r="N73" s="56"/>
      <c r="O73" s="56"/>
      <c r="P73" s="56"/>
    </row>
    <row r="74" spans="1:16" ht="12.75" outlineLevel="1">
      <c r="A74" s="26" t="s">
        <v>816</v>
      </c>
      <c r="B74" s="21"/>
      <c r="C74" s="21"/>
      <c r="D74" s="21"/>
      <c r="E74" s="21"/>
      <c r="F74" s="22"/>
      <c r="M74" s="56"/>
      <c r="N74" s="56"/>
      <c r="O74" s="56"/>
      <c r="P74" s="56"/>
    </row>
    <row r="75" spans="1:16" ht="12.75" outlineLevel="1">
      <c r="A75" s="26" t="s">
        <v>817</v>
      </c>
      <c r="B75" s="21"/>
      <c r="C75" s="21"/>
      <c r="D75" s="21"/>
      <c r="E75" s="21"/>
      <c r="F75" s="22"/>
      <c r="M75" s="56"/>
      <c r="N75" s="56"/>
      <c r="O75" s="56"/>
      <c r="P75" s="56"/>
    </row>
    <row r="76" spans="1:16" ht="12.75" outlineLevel="1">
      <c r="A76" s="26" t="s">
        <v>819</v>
      </c>
      <c r="B76" s="21"/>
      <c r="C76" s="21"/>
      <c r="D76" s="21"/>
      <c r="E76" s="21"/>
      <c r="F76" s="22"/>
      <c r="M76" s="56"/>
      <c r="N76" s="56"/>
      <c r="O76" s="56"/>
      <c r="P76" s="56"/>
    </row>
    <row r="77" spans="1:16" ht="12.75" outlineLevel="1">
      <c r="A77" s="26" t="s">
        <v>820</v>
      </c>
      <c r="B77" s="21"/>
      <c r="C77" s="21"/>
      <c r="D77" s="21"/>
      <c r="E77" s="21"/>
      <c r="F77" s="22"/>
      <c r="M77" s="56"/>
      <c r="N77" s="56"/>
      <c r="O77" s="56"/>
      <c r="P77" s="56"/>
    </row>
    <row r="78" spans="1:16" ht="12.75" outlineLevel="1">
      <c r="A78" s="26" t="s">
        <v>821</v>
      </c>
      <c r="B78" s="21"/>
      <c r="C78" s="21"/>
      <c r="D78" s="21"/>
      <c r="E78" s="21"/>
      <c r="F78" s="22"/>
      <c r="M78" s="56"/>
      <c r="N78" s="56"/>
      <c r="O78" s="56"/>
      <c r="P78" s="56"/>
    </row>
    <row r="79" spans="1:16" ht="12.75" outlineLevel="1">
      <c r="A79" s="26" t="s">
        <v>822</v>
      </c>
      <c r="B79" s="21"/>
      <c r="C79" s="21"/>
      <c r="D79" s="21"/>
      <c r="E79" s="21"/>
      <c r="F79" s="22"/>
      <c r="M79" s="56"/>
      <c r="N79" s="56"/>
      <c r="O79" s="56"/>
      <c r="P79" s="56"/>
    </row>
    <row r="80" spans="1:16" ht="12.75" outlineLevel="1">
      <c r="A80" s="26" t="s">
        <v>823</v>
      </c>
      <c r="B80" s="21"/>
      <c r="C80" s="21"/>
      <c r="D80" s="21"/>
      <c r="E80" s="21"/>
      <c r="F80" s="22"/>
      <c r="M80" s="56"/>
      <c r="N80" s="56"/>
      <c r="O80" s="56"/>
      <c r="P80" s="56"/>
    </row>
    <row r="81" spans="1:16" ht="12.75" outlineLevel="1">
      <c r="A81" s="26" t="s">
        <v>824</v>
      </c>
      <c r="B81" s="21"/>
      <c r="C81" s="21"/>
      <c r="D81" s="21"/>
      <c r="E81" s="21"/>
      <c r="F81" s="22"/>
      <c r="M81" s="56"/>
      <c r="N81" s="56"/>
      <c r="O81" s="56"/>
      <c r="P81" s="56"/>
    </row>
    <row r="82" spans="1:16" ht="12.75" outlineLevel="1">
      <c r="A82" s="26" t="s">
        <v>825</v>
      </c>
      <c r="B82" s="21"/>
      <c r="C82" s="21"/>
      <c r="D82" s="21"/>
      <c r="E82" s="21"/>
      <c r="F82" s="22"/>
      <c r="M82" s="56"/>
      <c r="N82" s="56"/>
      <c r="O82" s="56"/>
      <c r="P82" s="56"/>
    </row>
    <row r="83" spans="1:16" ht="12.75" outlineLevel="1">
      <c r="A83" s="26" t="s">
        <v>826</v>
      </c>
      <c r="B83" s="21"/>
      <c r="C83" s="21"/>
      <c r="D83" s="21"/>
      <c r="E83" s="21"/>
      <c r="F83" s="22"/>
      <c r="M83" s="56"/>
      <c r="N83" s="56"/>
      <c r="O83" s="56"/>
      <c r="P83" s="56"/>
    </row>
    <row r="84" spans="1:16" ht="12.75" outlineLevel="1">
      <c r="A84" s="26" t="s">
        <v>827</v>
      </c>
      <c r="B84" s="21"/>
      <c r="C84" s="21"/>
      <c r="D84" s="21"/>
      <c r="E84" s="21"/>
      <c r="F84" s="22"/>
      <c r="M84" s="56"/>
      <c r="N84" s="56"/>
      <c r="O84" s="56"/>
      <c r="P84" s="56"/>
    </row>
    <row r="85" spans="1:16" ht="12.75" outlineLevel="1">
      <c r="A85" s="26" t="s">
        <v>828</v>
      </c>
      <c r="B85" s="21"/>
      <c r="C85" s="21"/>
      <c r="D85" s="21"/>
      <c r="E85" s="21"/>
      <c r="F85" s="22"/>
      <c r="M85" s="56"/>
      <c r="N85" s="56"/>
      <c r="O85" s="56"/>
      <c r="P85" s="56"/>
    </row>
    <row r="86" spans="1:16" ht="12.75" outlineLevel="1">
      <c r="A86" s="26" t="s">
        <v>829</v>
      </c>
      <c r="B86" s="21"/>
      <c r="C86" s="21"/>
      <c r="D86" s="21"/>
      <c r="E86" s="21"/>
      <c r="F86" s="22"/>
      <c r="M86" s="56"/>
      <c r="N86" s="56"/>
      <c r="O86" s="56"/>
      <c r="P86" s="56"/>
    </row>
    <row r="87" spans="1:16" ht="12.75" outlineLevel="1">
      <c r="A87" s="26" t="s">
        <v>830</v>
      </c>
      <c r="B87" s="21"/>
      <c r="C87" s="21"/>
      <c r="D87" s="21"/>
      <c r="E87" s="21"/>
      <c r="F87" s="22"/>
      <c r="M87" s="56"/>
      <c r="N87" s="56"/>
      <c r="O87" s="56"/>
      <c r="P87" s="56"/>
    </row>
    <row r="88" spans="1:16" ht="12.75" outlineLevel="1">
      <c r="A88" s="26" t="s">
        <v>831</v>
      </c>
      <c r="B88" s="21"/>
      <c r="C88" s="21"/>
      <c r="D88" s="21"/>
      <c r="E88" s="21"/>
      <c r="F88" s="22"/>
      <c r="M88" s="56"/>
      <c r="N88" s="56"/>
      <c r="O88" s="56"/>
      <c r="P88" s="56"/>
    </row>
    <row r="89" spans="1:16" ht="12.75" outlineLevel="1">
      <c r="A89" s="26" t="s">
        <v>832</v>
      </c>
      <c r="B89" s="21"/>
      <c r="C89" s="21"/>
      <c r="D89" s="21"/>
      <c r="E89" s="21"/>
      <c r="F89" s="22"/>
      <c r="M89" s="56"/>
      <c r="N89" s="56"/>
      <c r="O89" s="56"/>
      <c r="P89" s="56"/>
    </row>
    <row r="90" spans="1:16" ht="13.5" outlineLevel="1" thickBot="1">
      <c r="A90" s="27" t="s">
        <v>833</v>
      </c>
      <c r="B90" s="23"/>
      <c r="C90" s="23"/>
      <c r="D90" s="23"/>
      <c r="E90" s="23"/>
      <c r="F90" s="24"/>
      <c r="M90" s="56"/>
      <c r="N90" s="56"/>
      <c r="O90" s="56"/>
      <c r="P90" s="56"/>
    </row>
    <row r="91" spans="1:16" ht="39.75" customHeight="1">
      <c r="A91" s="79" t="s">
        <v>781</v>
      </c>
      <c r="B91" s="71"/>
      <c r="C91" s="71"/>
      <c r="D91" s="71"/>
      <c r="E91" s="71"/>
      <c r="F91" s="72"/>
      <c r="M91" s="56"/>
      <c r="N91" s="56"/>
      <c r="O91" s="56"/>
      <c r="P91" s="56"/>
    </row>
    <row r="92" spans="1:16" ht="12.75" outlineLevel="1">
      <c r="A92" s="26" t="s">
        <v>806</v>
      </c>
      <c r="B92" s="21" t="s">
        <v>1078</v>
      </c>
      <c r="C92" s="21"/>
      <c r="D92" s="21"/>
      <c r="E92" s="21"/>
      <c r="F92" s="22"/>
      <c r="M92" s="56"/>
      <c r="N92" s="56"/>
      <c r="O92" s="56"/>
      <c r="P92" s="56"/>
    </row>
    <row r="93" spans="1:16" ht="12.75" outlineLevel="1">
      <c r="A93" s="26" t="s">
        <v>807</v>
      </c>
      <c r="B93" s="21"/>
      <c r="C93" s="21"/>
      <c r="D93" s="21"/>
      <c r="E93" s="21"/>
      <c r="F93" s="22"/>
      <c r="M93" s="56"/>
      <c r="N93" s="56"/>
      <c r="O93" s="56"/>
      <c r="P93" s="56"/>
    </row>
    <row r="94" spans="1:16" ht="12.75" outlineLevel="1">
      <c r="A94" s="26" t="s">
        <v>808</v>
      </c>
      <c r="B94" s="21"/>
      <c r="C94" s="21"/>
      <c r="D94" s="21"/>
      <c r="E94" s="21"/>
      <c r="F94" s="22"/>
      <c r="M94" s="56"/>
      <c r="N94" s="56"/>
      <c r="O94" s="56"/>
      <c r="P94" s="56"/>
    </row>
    <row r="95" spans="1:16" ht="12.75" outlineLevel="1">
      <c r="A95" s="26" t="s">
        <v>809</v>
      </c>
      <c r="B95" s="21"/>
      <c r="C95" s="21"/>
      <c r="D95" s="21"/>
      <c r="E95" s="21"/>
      <c r="F95" s="22"/>
      <c r="M95" s="56"/>
      <c r="N95" s="56"/>
      <c r="O95" s="56"/>
      <c r="P95" s="56"/>
    </row>
    <row r="96" spans="1:16" ht="12.75" outlineLevel="1">
      <c r="A96" s="26" t="s">
        <v>810</v>
      </c>
      <c r="B96" s="21"/>
      <c r="C96" s="21"/>
      <c r="D96" s="21"/>
      <c r="E96" s="21"/>
      <c r="F96" s="22"/>
      <c r="M96" s="56"/>
      <c r="N96" s="56"/>
      <c r="O96" s="56"/>
      <c r="P96" s="56"/>
    </row>
    <row r="97" spans="1:16" ht="12.75" outlineLevel="1">
      <c r="A97" s="26" t="s">
        <v>811</v>
      </c>
      <c r="B97" s="21"/>
      <c r="C97" s="21"/>
      <c r="D97" s="21"/>
      <c r="E97" s="21"/>
      <c r="F97" s="22"/>
      <c r="M97" s="56"/>
      <c r="N97" s="56"/>
      <c r="O97" s="56"/>
      <c r="P97" s="56"/>
    </row>
    <row r="98" spans="1:16" ht="12.75" outlineLevel="1">
      <c r="A98" s="26" t="s">
        <v>812</v>
      </c>
      <c r="B98" s="21"/>
      <c r="C98" s="21"/>
      <c r="D98" s="21"/>
      <c r="E98" s="21"/>
      <c r="F98" s="22"/>
      <c r="M98" s="56"/>
      <c r="N98" s="56"/>
      <c r="O98" s="56"/>
      <c r="P98" s="56"/>
    </row>
    <row r="99" spans="1:16" ht="12.75" outlineLevel="1">
      <c r="A99" s="26" t="s">
        <v>813</v>
      </c>
      <c r="B99" s="21"/>
      <c r="C99" s="21"/>
      <c r="D99" s="21"/>
      <c r="E99" s="21"/>
      <c r="F99" s="22"/>
      <c r="M99" s="56"/>
      <c r="N99" s="56"/>
      <c r="O99" s="56"/>
      <c r="P99" s="56"/>
    </row>
    <row r="100" spans="1:16" ht="12.75" outlineLevel="1">
      <c r="A100" s="26" t="s">
        <v>814</v>
      </c>
      <c r="B100" s="21"/>
      <c r="C100" s="21"/>
      <c r="D100" s="21"/>
      <c r="E100" s="21"/>
      <c r="F100" s="22"/>
      <c r="M100" s="56"/>
      <c r="N100" s="56"/>
      <c r="O100" s="56"/>
      <c r="P100" s="56"/>
    </row>
    <row r="101" spans="1:16" ht="12.75" outlineLevel="1">
      <c r="A101" s="26" t="s">
        <v>815</v>
      </c>
      <c r="B101" s="21"/>
      <c r="C101" s="21"/>
      <c r="D101" s="21"/>
      <c r="E101" s="21"/>
      <c r="F101" s="22"/>
      <c r="M101" s="56"/>
      <c r="N101" s="56"/>
      <c r="O101" s="56"/>
      <c r="P101" s="56"/>
    </row>
    <row r="102" spans="1:16" ht="12.75" outlineLevel="1">
      <c r="A102" s="26" t="s">
        <v>816</v>
      </c>
      <c r="B102" s="21"/>
      <c r="C102" s="21"/>
      <c r="D102" s="21"/>
      <c r="E102" s="21"/>
      <c r="F102" s="22"/>
      <c r="M102" s="56"/>
      <c r="N102" s="56"/>
      <c r="O102" s="56"/>
      <c r="P102" s="56"/>
    </row>
    <row r="103" spans="1:6" ht="12.75" outlineLevel="1">
      <c r="A103" s="26" t="s">
        <v>817</v>
      </c>
      <c r="B103" s="21"/>
      <c r="C103" s="21"/>
      <c r="D103" s="21"/>
      <c r="E103" s="21"/>
      <c r="F103" s="22"/>
    </row>
    <row r="104" spans="1:6" ht="12.75" outlineLevel="1">
      <c r="A104" s="26" t="s">
        <v>819</v>
      </c>
      <c r="B104" s="21"/>
      <c r="C104" s="21"/>
      <c r="D104" s="21"/>
      <c r="E104" s="21"/>
      <c r="F104" s="22"/>
    </row>
    <row r="105" spans="1:6" ht="12.75" outlineLevel="1">
      <c r="A105" s="26" t="s">
        <v>820</v>
      </c>
      <c r="B105" s="21"/>
      <c r="C105" s="21"/>
      <c r="D105" s="21"/>
      <c r="E105" s="21"/>
      <c r="F105" s="22"/>
    </row>
    <row r="106" spans="1:6" ht="12.75" outlineLevel="1">
      <c r="A106" s="26" t="s">
        <v>821</v>
      </c>
      <c r="B106" s="21"/>
      <c r="C106" s="21"/>
      <c r="D106" s="21"/>
      <c r="E106" s="21"/>
      <c r="F106" s="22"/>
    </row>
    <row r="107" spans="1:6" ht="12.75" outlineLevel="1">
      <c r="A107" s="26" t="s">
        <v>822</v>
      </c>
      <c r="B107" s="21"/>
      <c r="C107" s="21"/>
      <c r="D107" s="21"/>
      <c r="E107" s="21"/>
      <c r="F107" s="22"/>
    </row>
    <row r="108" spans="1:6" ht="12.75" outlineLevel="1">
      <c r="A108" s="26" t="s">
        <v>823</v>
      </c>
      <c r="B108" s="21"/>
      <c r="C108" s="21"/>
      <c r="D108" s="21"/>
      <c r="E108" s="21"/>
      <c r="F108" s="22"/>
    </row>
    <row r="109" spans="1:6" ht="12.75" outlineLevel="1">
      <c r="A109" s="26" t="s">
        <v>824</v>
      </c>
      <c r="B109" s="21"/>
      <c r="C109" s="21"/>
      <c r="D109" s="21"/>
      <c r="E109" s="21"/>
      <c r="F109" s="22"/>
    </row>
    <row r="110" spans="1:6" ht="12.75" outlineLevel="1">
      <c r="A110" s="26" t="s">
        <v>825</v>
      </c>
      <c r="B110" s="21"/>
      <c r="C110" s="21"/>
      <c r="D110" s="21"/>
      <c r="E110" s="21"/>
      <c r="F110" s="22"/>
    </row>
    <row r="111" spans="1:6" ht="12.75" outlineLevel="1">
      <c r="A111" s="26" t="s">
        <v>826</v>
      </c>
      <c r="B111" s="21"/>
      <c r="C111" s="21"/>
      <c r="D111" s="21"/>
      <c r="E111" s="21"/>
      <c r="F111" s="22"/>
    </row>
    <row r="112" spans="1:6" ht="12.75" outlineLevel="1">
      <c r="A112" s="26" t="s">
        <v>827</v>
      </c>
      <c r="B112" s="21"/>
      <c r="C112" s="21"/>
      <c r="D112" s="21"/>
      <c r="E112" s="21"/>
      <c r="F112" s="22"/>
    </row>
    <row r="113" spans="1:6" ht="12.75" outlineLevel="1">
      <c r="A113" s="26" t="s">
        <v>828</v>
      </c>
      <c r="B113" s="21"/>
      <c r="C113" s="21"/>
      <c r="D113" s="21"/>
      <c r="E113" s="21"/>
      <c r="F113" s="22"/>
    </row>
    <row r="114" spans="1:6" ht="12.75" outlineLevel="1">
      <c r="A114" s="26" t="s">
        <v>829</v>
      </c>
      <c r="B114" s="21"/>
      <c r="C114" s="21"/>
      <c r="D114" s="21"/>
      <c r="E114" s="21"/>
      <c r="F114" s="22"/>
    </row>
    <row r="115" spans="1:6" ht="12.75" outlineLevel="1">
      <c r="A115" s="26" t="s">
        <v>830</v>
      </c>
      <c r="B115" s="21"/>
      <c r="C115" s="21"/>
      <c r="D115" s="21"/>
      <c r="E115" s="21"/>
      <c r="F115" s="22"/>
    </row>
    <row r="116" spans="1:6" ht="12.75" outlineLevel="1">
      <c r="A116" s="26" t="s">
        <v>831</v>
      </c>
      <c r="B116" s="21"/>
      <c r="C116" s="21"/>
      <c r="D116" s="21"/>
      <c r="E116" s="21"/>
      <c r="F116" s="22"/>
    </row>
    <row r="117" spans="1:6" ht="12.75" outlineLevel="1">
      <c r="A117" s="26" t="s">
        <v>832</v>
      </c>
      <c r="B117" s="21"/>
      <c r="C117" s="21"/>
      <c r="D117" s="21"/>
      <c r="E117" s="21"/>
      <c r="F117" s="22"/>
    </row>
    <row r="118" spans="1:6" ht="12.75" outlineLevel="1">
      <c r="A118" s="28" t="s">
        <v>833</v>
      </c>
      <c r="B118" s="29"/>
      <c r="C118" s="29"/>
      <c r="D118" s="29"/>
      <c r="E118" s="29"/>
      <c r="F118" s="30"/>
    </row>
    <row r="119" spans="1:6" ht="39.75" customHeight="1">
      <c r="A119" s="79" t="s">
        <v>782</v>
      </c>
      <c r="B119" s="71"/>
      <c r="C119" s="71"/>
      <c r="D119" s="71"/>
      <c r="E119" s="71"/>
      <c r="F119" s="72"/>
    </row>
    <row r="120" spans="1:6" ht="25.5" outlineLevel="1">
      <c r="A120" s="26" t="s">
        <v>806</v>
      </c>
      <c r="B120" s="48" t="s">
        <v>1483</v>
      </c>
      <c r="C120" s="21" t="s">
        <v>725</v>
      </c>
      <c r="D120" s="48" t="s">
        <v>1421</v>
      </c>
      <c r="E120" s="48" t="s">
        <v>1076</v>
      </c>
      <c r="F120" s="58" t="s">
        <v>1482</v>
      </c>
    </row>
    <row r="121" spans="1:6" ht="25.5" outlineLevel="1">
      <c r="A121" s="26" t="s">
        <v>807</v>
      </c>
      <c r="B121" s="48" t="s">
        <v>1430</v>
      </c>
      <c r="C121" s="21" t="s">
        <v>725</v>
      </c>
      <c r="D121" s="48" t="s">
        <v>1431</v>
      </c>
      <c r="E121" s="48" t="s">
        <v>1076</v>
      </c>
      <c r="F121" s="58" t="s">
        <v>1484</v>
      </c>
    </row>
    <row r="122" spans="1:6" ht="25.5" outlineLevel="1">
      <c r="A122" s="26" t="s">
        <v>808</v>
      </c>
      <c r="B122" s="48" t="s">
        <v>1485</v>
      </c>
      <c r="C122" s="21" t="s">
        <v>725</v>
      </c>
      <c r="D122" s="48" t="s">
        <v>1486</v>
      </c>
      <c r="E122" s="48" t="s">
        <v>1076</v>
      </c>
      <c r="F122" s="58" t="s">
        <v>1487</v>
      </c>
    </row>
    <row r="123" spans="1:6" ht="26.25" outlineLevel="1" thickBot="1">
      <c r="A123" s="27" t="s">
        <v>809</v>
      </c>
      <c r="B123" s="57" t="s">
        <v>1488</v>
      </c>
      <c r="C123" s="23" t="s">
        <v>725</v>
      </c>
      <c r="D123" s="57" t="s">
        <v>1079</v>
      </c>
      <c r="E123" s="57" t="s">
        <v>1077</v>
      </c>
      <c r="F123" s="59" t="s">
        <v>1489</v>
      </c>
    </row>
    <row r="124" spans="1:6" ht="39.75" customHeight="1">
      <c r="A124" s="79" t="s">
        <v>785</v>
      </c>
      <c r="B124" s="71"/>
      <c r="C124" s="71"/>
      <c r="D124" s="71"/>
      <c r="E124" s="71"/>
      <c r="F124" s="72"/>
    </row>
    <row r="125" spans="1:6" ht="12.75" outlineLevel="1">
      <c r="A125" s="26" t="s">
        <v>806</v>
      </c>
      <c r="B125" s="21" t="s">
        <v>1078</v>
      </c>
      <c r="C125" s="21"/>
      <c r="D125" s="21"/>
      <c r="E125" s="21"/>
      <c r="F125" s="22"/>
    </row>
    <row r="126" spans="1:6" ht="12.75" outlineLevel="1">
      <c r="A126" s="26" t="s">
        <v>807</v>
      </c>
      <c r="B126" s="21"/>
      <c r="C126" s="21"/>
      <c r="D126" s="21"/>
      <c r="E126" s="21"/>
      <c r="F126" s="22"/>
    </row>
    <row r="127" spans="1:6" ht="39.75" customHeight="1">
      <c r="A127" s="79" t="s">
        <v>769</v>
      </c>
      <c r="B127" s="71"/>
      <c r="C127" s="71"/>
      <c r="D127" s="71"/>
      <c r="E127" s="71"/>
      <c r="F127" s="72"/>
    </row>
    <row r="128" spans="1:6" ht="12.75" outlineLevel="1">
      <c r="A128" s="26" t="s">
        <v>806</v>
      </c>
      <c r="B128" s="21" t="s">
        <v>1078</v>
      </c>
      <c r="C128" s="21"/>
      <c r="D128" s="21"/>
      <c r="E128" s="21"/>
      <c r="F128" s="22"/>
    </row>
    <row r="129" spans="1:6" ht="12.75" outlineLevel="1">
      <c r="A129" s="26" t="s">
        <v>807</v>
      </c>
      <c r="B129" s="21"/>
      <c r="C129" s="21"/>
      <c r="D129" s="21"/>
      <c r="E129" s="21"/>
      <c r="F129" s="22"/>
    </row>
    <row r="130" spans="1:6" ht="12.75" outlineLevel="1">
      <c r="A130" s="26" t="s">
        <v>808</v>
      </c>
      <c r="B130" s="21"/>
      <c r="C130" s="21"/>
      <c r="D130" s="21"/>
      <c r="E130" s="21"/>
      <c r="F130" s="22"/>
    </row>
    <row r="131" spans="1:6" ht="13.5" outlineLevel="1" thickBot="1">
      <c r="A131" s="27" t="s">
        <v>809</v>
      </c>
      <c r="B131" s="23"/>
      <c r="C131" s="23"/>
      <c r="D131" s="23"/>
      <c r="E131" s="23"/>
      <c r="F131" s="24"/>
    </row>
    <row r="132" spans="1:6" ht="12.75" outlineLevel="1">
      <c r="A132" s="40"/>
      <c r="B132" s="41"/>
      <c r="C132" s="41"/>
      <c r="D132" s="41"/>
      <c r="E132" s="41"/>
      <c r="F132" s="41"/>
    </row>
    <row r="133" spans="1:6" ht="12.75" outlineLevel="1">
      <c r="A133" s="40"/>
      <c r="B133" s="41"/>
      <c r="C133" s="41"/>
      <c r="D133" s="41"/>
      <c r="E133" s="41"/>
      <c r="F133" s="41"/>
    </row>
    <row r="134" spans="1:6" ht="12.75" outlineLevel="1">
      <c r="A134" s="40"/>
      <c r="B134" s="41"/>
      <c r="C134" s="41"/>
      <c r="D134" s="41"/>
      <c r="E134" s="41"/>
      <c r="F134" s="41"/>
    </row>
    <row r="135" spans="1:6" ht="12.75" outlineLevel="1">
      <c r="A135" s="40"/>
      <c r="B135" s="41"/>
      <c r="C135" s="41"/>
      <c r="D135" s="41"/>
      <c r="E135" s="41"/>
      <c r="F135" s="41"/>
    </row>
    <row r="136" spans="1:6" ht="12.75">
      <c r="A136" s="35"/>
      <c r="B136" s="39"/>
      <c r="C136" s="39"/>
      <c r="D136" s="39"/>
      <c r="E136" s="39"/>
      <c r="F136" s="39"/>
    </row>
    <row r="137" spans="1:6" ht="12.75">
      <c r="A137" s="35"/>
      <c r="B137" s="39"/>
      <c r="C137" s="39"/>
      <c r="D137" s="39"/>
      <c r="E137" s="39"/>
      <c r="F137" s="39"/>
    </row>
    <row r="138" spans="1:6" ht="12.75">
      <c r="A138" s="35"/>
      <c r="B138" s="39"/>
      <c r="C138" s="39"/>
      <c r="D138" s="39"/>
      <c r="E138" s="39"/>
      <c r="F138" s="39"/>
    </row>
    <row r="139" spans="1:6" ht="12.75">
      <c r="A139" s="35"/>
      <c r="B139" s="36"/>
      <c r="C139" s="36"/>
      <c r="D139" s="36"/>
      <c r="E139" s="36"/>
      <c r="F139" s="36"/>
    </row>
    <row r="140" spans="1:6" ht="12.75">
      <c r="A140" s="38" t="s">
        <v>767</v>
      </c>
      <c r="B140" s="36"/>
      <c r="C140" s="36"/>
      <c r="D140" s="36"/>
      <c r="E140" s="36"/>
      <c r="F140" s="36" t="s">
        <v>206</v>
      </c>
    </row>
    <row r="141" spans="1:6" ht="12.75">
      <c r="A141" s="35" t="s">
        <v>207</v>
      </c>
      <c r="B141" s="36"/>
      <c r="C141" s="36"/>
      <c r="D141" s="36"/>
      <c r="E141" s="36"/>
      <c r="F141" s="37" t="s">
        <v>768</v>
      </c>
    </row>
    <row r="142" spans="1:6" ht="12.75">
      <c r="A142" s="35"/>
      <c r="B142" s="36"/>
      <c r="C142" s="36"/>
      <c r="D142" s="36"/>
      <c r="E142" s="36"/>
      <c r="F142" s="36"/>
    </row>
  </sheetData>
  <sheetProtection password="E245" sheet="1" objects="1" selectLockedCells="1"/>
  <mergeCells count="21">
    <mergeCell ref="A32:F32"/>
    <mergeCell ref="A124:F124"/>
    <mergeCell ref="B2:C2"/>
    <mergeCell ref="A48:F48"/>
    <mergeCell ref="D3:E3"/>
    <mergeCell ref="E4:E5"/>
    <mergeCell ref="A127:F127"/>
    <mergeCell ref="A60:F60"/>
    <mergeCell ref="A63:F63"/>
    <mergeCell ref="A91:F91"/>
    <mergeCell ref="A119:F119"/>
    <mergeCell ref="B1:F1"/>
    <mergeCell ref="A6:F6"/>
    <mergeCell ref="A19:F19"/>
    <mergeCell ref="B3:C3"/>
    <mergeCell ref="D4:D5"/>
    <mergeCell ref="A55:F55"/>
    <mergeCell ref="A45:F45"/>
    <mergeCell ref="B4:C4"/>
    <mergeCell ref="D2:E2"/>
    <mergeCell ref="F4:F5"/>
  </mergeCells>
  <dataValidations count="14">
    <dataValidation type="textLength" allowBlank="1" showInputMessage="1" showErrorMessage="1" sqref="F7:F18 F33:F44 F46:F47 F49:F54 F64:F90 F61:F62 F56:F59 F92:F118 F120:F123 F125:F126 F128:F131">
      <formula1>0</formula1>
      <formula2>500</formula2>
    </dataValidation>
    <dataValidation type="textLength" showInputMessage="1" showErrorMessage="1" sqref="F20:F31">
      <formula1>0</formula1>
      <formula2>500</formula2>
    </dataValidation>
    <dataValidation type="list" allowBlank="1" showInputMessage="1" showErrorMessage="1" sqref="C7:C18">
      <formula1>$M$9:$M$13</formula1>
    </dataValidation>
    <dataValidation type="list" allowBlank="1" showInputMessage="1" showErrorMessage="1" sqref="C20:C31">
      <formula1>$N$9:$N$28</formula1>
    </dataValidation>
    <dataValidation type="list" allowBlank="1" showInputMessage="1" showErrorMessage="1" sqref="C33:C44">
      <formula1>$O$9:$O$28</formula1>
    </dataValidation>
    <dataValidation type="list" allowBlank="1" showInputMessage="1" showErrorMessage="1" sqref="C46:C47">
      <formula1>$P$9:$P$15</formula1>
    </dataValidation>
    <dataValidation type="list" allowBlank="1" showInputMessage="1" showErrorMessage="1" sqref="C49:C54">
      <formula1>$M$32:$M$36</formula1>
    </dataValidation>
    <dataValidation type="list" allowBlank="1" showInputMessage="1" showErrorMessage="1" sqref="C56:C59">
      <formula1>$N$32:$N$35</formula1>
    </dataValidation>
    <dataValidation type="list" allowBlank="1" showInputMessage="1" showErrorMessage="1" sqref="C61:C62">
      <formula1>$O$32:$O$36</formula1>
    </dataValidation>
    <dataValidation type="list" allowBlank="1" showInputMessage="1" showErrorMessage="1" sqref="C64:C90">
      <formula1>$P$32</formula1>
    </dataValidation>
    <dataValidation type="list" allowBlank="1" showInputMessage="1" showErrorMessage="1" sqref="C92:C118">
      <formula1>$O$39</formula1>
    </dataValidation>
    <dataValidation type="list" allowBlank="1" showInputMessage="1" showErrorMessage="1" sqref="C120:C123">
      <formula1>$N$39</formula1>
    </dataValidation>
    <dataValidation type="list" allowBlank="1" showInputMessage="1" showErrorMessage="1" sqref="C125:C126">
      <formula1>$P$39</formula1>
    </dataValidation>
    <dataValidation type="list" allowBlank="1" showInputMessage="1" showErrorMessage="1" sqref="C128:C131">
      <formula1>$M$39:$M$42</formula1>
    </dataValidation>
  </dataValidations>
  <printOptions/>
  <pageMargins left="0.15748031496062992" right="0.11811023622047245" top="0.7480314960629921" bottom="0.7480314960629921" header="0.31496062992125984" footer="0.31496062992125984"/>
  <pageSetup fitToHeight="24" fitToWidth="1" horizontalDpi="600" verticalDpi="600" orientation="landscape" paperSize="9" scale="85" r:id="rId1"/>
  <headerFooter>
    <oddHeader>&amp;C&amp;"Arial Narrow,Félkövér"&amp;12IKSZT Szolgáltatási és Programterv</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Ditzendy Károly Arisztid</Manager>
  <Company>HROD Közösségi Társadalomfejlesztéi Központ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Programterv és program-nyilvantartas</dc:title>
  <dc:subject>IKSZT működtetés</dc:subject>
  <dc:creator>Beke Márton</dc:creator>
  <cp:keywords/>
  <dc:description/>
  <cp:lastModifiedBy>Éva</cp:lastModifiedBy>
  <cp:lastPrinted>2012-04-24T15:54:56Z</cp:lastPrinted>
  <dcterms:created xsi:type="dcterms:W3CDTF">2009-08-13T21:52:28Z</dcterms:created>
  <dcterms:modified xsi:type="dcterms:W3CDTF">2012-08-15T07:26:45Z</dcterms:modified>
  <cp:category/>
  <cp:version/>
  <cp:contentType/>
  <cp:contentStatus/>
</cp:coreProperties>
</file>